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平成２０年度４月" sheetId="1" r:id="rId1"/>
    <sheet name="５月" sheetId="2" r:id="rId2"/>
    <sheet name="６月" sheetId="3" r:id="rId3"/>
  </sheets>
  <definedNames>
    <definedName name="_xlnm.Print_Area" localSheetId="1">'５月'!$A$1:$O$38</definedName>
    <definedName name="_xlnm.Print_Area" localSheetId="2">'６月'!$A$1:$O$38</definedName>
    <definedName name="_xlnm.Print_Area" localSheetId="0">'平成２０年度４月'!$A$1:$O$36</definedName>
  </definedNames>
  <calcPr fullCalcOnLoad="1"/>
</workbook>
</file>

<file path=xl/sharedStrings.xml><?xml version="1.0" encoding="utf-8"?>
<sst xmlns="http://schemas.openxmlformats.org/spreadsheetml/2006/main" count="157" uniqueCount="58">
  <si>
    <t>■１　今月の活動内容について・今後の課題</t>
  </si>
  <si>
    <t>■２　個別支援</t>
  </si>
  <si>
    <t>①支援の内容別分類</t>
  </si>
  <si>
    <t>②ニーズ別の分類</t>
  </si>
  <si>
    <t>支援実人数</t>
  </si>
  <si>
    <t>延べ回数</t>
  </si>
  <si>
    <t>延べ件数</t>
  </si>
  <si>
    <t>電話による相談</t>
  </si>
  <si>
    <t>就労支援</t>
  </si>
  <si>
    <t>来所による相談</t>
  </si>
  <si>
    <t>日中活動</t>
  </si>
  <si>
    <t>家庭訪問</t>
  </si>
  <si>
    <t>余暇</t>
  </si>
  <si>
    <t>金銭管理</t>
  </si>
  <si>
    <t>生活支援</t>
  </si>
  <si>
    <t>面談</t>
  </si>
  <si>
    <t>サービス利用・制度</t>
  </si>
  <si>
    <t>連絡・調整</t>
  </si>
  <si>
    <t>健康・病院</t>
  </si>
  <si>
    <t>申請代行</t>
  </si>
  <si>
    <t>就園・就学</t>
  </si>
  <si>
    <t>その他</t>
  </si>
  <si>
    <t>発達相談</t>
  </si>
  <si>
    <t>合計</t>
  </si>
  <si>
    <t>子育て・育児</t>
  </si>
  <si>
    <t>※支援実人数の合計は実数</t>
  </si>
  <si>
    <t>不安・気持ちの整理</t>
  </si>
  <si>
    <t>安否確認</t>
  </si>
  <si>
    <t>人間関係・家族関係</t>
  </si>
  <si>
    <t>③時間帯別の支援回数</t>
  </si>
  <si>
    <t>時間帯</t>
  </si>
  <si>
    <t>平日</t>
  </si>
  <si>
    <t>土日</t>
  </si>
  <si>
    <t>面談</t>
  </si>
  <si>
    <t>平成２０年６月分</t>
  </si>
  <si>
    <t>・利用者上限額の変更に伴い、申請代行が多かった。</t>
  </si>
  <si>
    <t>・事業所閉鎖に伴うサービス事業所変更</t>
  </si>
  <si>
    <t>関係者の協力・連絡体制の確立ができていないため、定期的な情報共有が必要である。</t>
  </si>
  <si>
    <t>　親や家族から虐待を受ける可能性の高い障がい者に対する、虐待の早期発見・予防への</t>
  </si>
  <si>
    <t>平成２０年４月分</t>
  </si>
  <si>
    <t>平成２０年５月分</t>
  </si>
  <si>
    <t>許可がでるかは不明。福祉用具の貸出事業があると良い（リクライニング車椅子など）。</t>
  </si>
  <si>
    <t>④会議</t>
  </si>
  <si>
    <t>名称</t>
  </si>
  <si>
    <t>開催回数</t>
  </si>
  <si>
    <t>個別支援会議</t>
  </si>
  <si>
    <t>その他の会議</t>
  </si>
  <si>
    <t>合計</t>
  </si>
  <si>
    <t>他機関への同行</t>
  </si>
  <si>
    <t>早朝
6:00～9：００</t>
  </si>
  <si>
    <t>午前
9:00～12:00</t>
  </si>
  <si>
    <t>午後
12:00～18:00</t>
  </si>
  <si>
    <t>夜間
18:00～翌6:00　　　　　　</t>
  </si>
  <si>
    <t>・生活保護を受給することにより障がい者サービス移行、介護保険と障がい者サービス併用で</t>
  </si>
  <si>
    <t>地域包括支援センターやケアマネとの連携があった。</t>
  </si>
  <si>
    <t>・障がいが重度化したため車椅子を作り直したいと検討しているが、耐久年数の問題もあり</t>
  </si>
  <si>
    <t xml:space="preserve"> </t>
  </si>
  <si>
    <t>視覚障がい者であるが他の疾患で手帳を所持していたため、手帳内容の変更の必要がなかった。
音読テープ等の視覚障がい者に対する福祉サービス利用にあたり、対象外となってしまった。
手帳や診断名により、使用できる福祉サービスが限定されているため、必要としている方に対して福祉サービス利用の範囲を広げる必要がある。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</si>
</sst>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h]&quot;時間&quot;mm&quot;分&quot;"/>
    <numFmt numFmtId="178" formatCode="0.0%"/>
    <numFmt numFmtId="179" formatCode="m/d;@"/>
    <numFmt numFmtId="180" formatCode="[$-F400]h:mm:ss\ AM/PM"/>
    <numFmt numFmtId="181" formatCode="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53"/>
      <name val="ＭＳ ゴシック"/>
      <family val="3"/>
    </font>
    <font>
      <sz val="10"/>
      <color indexed="8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ゴシック"/>
      <family val="3"/>
    </font>
    <font>
      <sz val="1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2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3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29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8" fillId="0" borderId="21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23" borderId="0" xfId="0" applyFont="1" applyFill="1" applyBorder="1" applyAlignment="1">
      <alignment vertical="center"/>
    </xf>
    <xf numFmtId="0" fontId="6" fillId="2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3" borderId="0" xfId="0" applyFont="1" applyFill="1" applyBorder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2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/>
    </xf>
    <xf numFmtId="0" fontId="7" fillId="0" borderId="0" xfId="0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20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3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2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6" fillId="2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center" vertical="center"/>
    </xf>
    <xf numFmtId="0" fontId="8" fillId="23" borderId="32" xfId="0" applyFont="1" applyFill="1" applyBorder="1" applyAlignment="1">
      <alignment horizontal="center" vertical="center"/>
    </xf>
    <xf numFmtId="0" fontId="8" fillId="23" borderId="30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 vertical="center"/>
    </xf>
    <xf numFmtId="0" fontId="8" fillId="23" borderId="34" xfId="0" applyFont="1" applyFill="1" applyBorder="1" applyAlignment="1">
      <alignment horizontal="center" vertical="center"/>
    </xf>
    <xf numFmtId="0" fontId="8" fillId="23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23" borderId="29" xfId="0" applyFont="1" applyFill="1" applyBorder="1" applyAlignment="1">
      <alignment horizontal="center" vertical="center" wrapText="1"/>
    </xf>
    <xf numFmtId="0" fontId="8" fillId="23" borderId="32" xfId="0" applyFont="1" applyFill="1" applyBorder="1" applyAlignment="1">
      <alignment horizontal="center" vertical="center" wrapText="1"/>
    </xf>
    <xf numFmtId="0" fontId="8" fillId="2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23" borderId="26" xfId="0" applyFont="1" applyFill="1" applyBorder="1" applyAlignment="1">
      <alignment horizontal="center" vertical="center" wrapText="1"/>
    </xf>
    <xf numFmtId="0" fontId="8" fillId="23" borderId="31" xfId="0" applyFont="1" applyFill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8" fillId="23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6" fontId="8" fillId="0" borderId="14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76" fontId="8" fillId="0" borderId="26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0" fontId="5" fillId="23" borderId="26" xfId="0" applyFont="1" applyFill="1" applyBorder="1" applyAlignment="1">
      <alignment horizontal="center" vertical="center"/>
    </xf>
    <xf numFmtId="0" fontId="5" fillId="23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80" fontId="5" fillId="0" borderId="0" xfId="0" applyNumberFormat="1" applyFont="1" applyBorder="1" applyAlignment="1">
      <alignment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76" fontId="8" fillId="0" borderId="17" xfId="0" applyNumberFormat="1" applyFont="1" applyBorder="1" applyAlignment="1">
      <alignment vertical="center"/>
    </xf>
    <xf numFmtId="0" fontId="8" fillId="2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zoomScalePageLayoutView="0" workbookViewId="0" topLeftCell="A29">
      <selection activeCell="Q36" sqref="Q36"/>
    </sheetView>
  </sheetViews>
  <sheetFormatPr defaultColWidth="9.00390625" defaultRowHeight="13.5"/>
  <cols>
    <col min="1" max="1" width="4.375" style="13" customWidth="1"/>
    <col min="2" max="2" width="5.50390625" style="13" customWidth="1"/>
    <col min="3" max="3" width="5.875" style="13" customWidth="1"/>
    <col min="4" max="4" width="3.875" style="14" customWidth="1"/>
    <col min="5" max="5" width="5.875" style="13" customWidth="1"/>
    <col min="6" max="6" width="4.50390625" style="13" customWidth="1"/>
    <col min="7" max="7" width="7.00390625" style="13" customWidth="1"/>
    <col min="8" max="8" width="4.00390625" style="13" customWidth="1"/>
    <col min="9" max="9" width="4.25390625" style="13" customWidth="1"/>
    <col min="10" max="10" width="3.625" style="13" customWidth="1"/>
    <col min="11" max="12" width="3.875" style="13" customWidth="1"/>
    <col min="13" max="13" width="21.25390625" style="13" customWidth="1"/>
    <col min="14" max="14" width="8.50390625" style="13" customWidth="1"/>
    <col min="15" max="15" width="6.25390625" style="13" customWidth="1"/>
    <col min="16" max="16384" width="9.00390625" style="1" customWidth="1"/>
  </cols>
  <sheetData>
    <row r="1" spans="7:15" ht="24" customHeight="1">
      <c r="G1" s="15"/>
      <c r="M1" s="186" t="s">
        <v>39</v>
      </c>
      <c r="N1" s="186"/>
      <c r="O1" s="186"/>
    </row>
    <row r="2" spans="1:5" ht="14.25">
      <c r="A2" s="16" t="s">
        <v>0</v>
      </c>
      <c r="B2" s="16"/>
      <c r="C2" s="16"/>
      <c r="D2" s="17"/>
      <c r="E2" s="16"/>
    </row>
    <row r="3" spans="1:5" ht="14.25" customHeight="1">
      <c r="A3" s="16"/>
      <c r="B3" s="16"/>
      <c r="C3" s="16"/>
      <c r="D3" s="17"/>
      <c r="E3" s="16"/>
    </row>
    <row r="4" spans="1:15" ht="13.5" customHeight="1">
      <c r="A4" s="48" t="s">
        <v>38</v>
      </c>
      <c r="B4" s="18"/>
      <c r="C4" s="18"/>
      <c r="D4" s="19"/>
      <c r="E4" s="18"/>
      <c r="F4" s="20"/>
      <c r="G4" s="20"/>
      <c r="H4" s="20"/>
      <c r="I4" s="20"/>
      <c r="J4" s="20"/>
      <c r="K4" s="20"/>
      <c r="L4" s="20"/>
      <c r="M4" s="18"/>
      <c r="N4" s="18"/>
      <c r="O4" s="21"/>
    </row>
    <row r="5" spans="1:15" ht="14.25">
      <c r="A5" s="26" t="s">
        <v>37</v>
      </c>
      <c r="B5" s="22"/>
      <c r="C5" s="22"/>
      <c r="D5" s="23"/>
      <c r="E5" s="22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4.25">
      <c r="A6" s="26"/>
      <c r="B6" s="27"/>
      <c r="C6" s="2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9"/>
    </row>
    <row r="7" spans="1:15" ht="16.5" customHeight="1">
      <c r="A7" s="30"/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3"/>
    </row>
    <row r="9" spans="1:5" ht="14.25">
      <c r="A9" s="170" t="s">
        <v>1</v>
      </c>
      <c r="B9" s="170"/>
      <c r="C9" s="170"/>
      <c r="D9" s="17"/>
      <c r="E9" s="16"/>
    </row>
    <row r="10" spans="13:14" ht="13.5">
      <c r="M10" s="34"/>
      <c r="N10" s="34"/>
    </row>
    <row r="11" spans="1:15" ht="15.75" customHeight="1">
      <c r="A11" s="16" t="s">
        <v>2</v>
      </c>
      <c r="B11" s="16"/>
      <c r="C11" s="16"/>
      <c r="D11" s="17"/>
      <c r="E11" s="16"/>
      <c r="F11" s="16"/>
      <c r="G11" s="16"/>
      <c r="H11" s="16"/>
      <c r="I11" s="16"/>
      <c r="J11" s="35"/>
      <c r="K11" s="35"/>
      <c r="L11" s="35"/>
      <c r="M11" s="16" t="s">
        <v>3</v>
      </c>
      <c r="N11" s="35"/>
      <c r="O11" s="35"/>
    </row>
    <row r="12" spans="1:15" ht="22.5" customHeight="1">
      <c r="A12" s="156"/>
      <c r="B12" s="157"/>
      <c r="C12" s="157"/>
      <c r="D12" s="157"/>
      <c r="E12" s="158"/>
      <c r="F12" s="156" t="s">
        <v>4</v>
      </c>
      <c r="G12" s="158"/>
      <c r="H12" s="156" t="s">
        <v>5</v>
      </c>
      <c r="I12" s="113"/>
      <c r="J12" s="59"/>
      <c r="K12" s="61"/>
      <c r="L12" s="51"/>
      <c r="M12" s="37"/>
      <c r="N12" s="153" t="s">
        <v>6</v>
      </c>
      <c r="O12" s="154"/>
    </row>
    <row r="13" spans="1:18" ht="27" customHeight="1">
      <c r="A13" s="156" t="s">
        <v>7</v>
      </c>
      <c r="B13" s="157"/>
      <c r="C13" s="157"/>
      <c r="D13" s="157"/>
      <c r="E13" s="158"/>
      <c r="F13" s="111">
        <v>10</v>
      </c>
      <c r="G13" s="112"/>
      <c r="H13" s="111">
        <v>32</v>
      </c>
      <c r="I13" s="112"/>
      <c r="J13" s="60"/>
      <c r="K13" s="62"/>
      <c r="L13" s="52"/>
      <c r="M13" s="64" t="s">
        <v>8</v>
      </c>
      <c r="N13" s="147">
        <v>2</v>
      </c>
      <c r="O13" s="148"/>
      <c r="R13" s="6"/>
    </row>
    <row r="14" spans="1:18" ht="27" customHeight="1">
      <c r="A14" s="156" t="s">
        <v>9</v>
      </c>
      <c r="B14" s="157"/>
      <c r="C14" s="157"/>
      <c r="D14" s="157"/>
      <c r="E14" s="158"/>
      <c r="F14" s="111">
        <v>1</v>
      </c>
      <c r="G14" s="112"/>
      <c r="H14" s="111">
        <v>5</v>
      </c>
      <c r="I14" s="112"/>
      <c r="J14" s="60"/>
      <c r="K14" s="62"/>
      <c r="L14" s="52"/>
      <c r="M14" s="65" t="s">
        <v>10</v>
      </c>
      <c r="N14" s="147">
        <v>5</v>
      </c>
      <c r="O14" s="148"/>
      <c r="R14" s="6"/>
    </row>
    <row r="15" spans="1:15" ht="27" customHeight="1">
      <c r="A15" s="156" t="s">
        <v>11</v>
      </c>
      <c r="B15" s="157"/>
      <c r="C15" s="157"/>
      <c r="D15" s="157"/>
      <c r="E15" s="158"/>
      <c r="F15" s="111">
        <v>10</v>
      </c>
      <c r="G15" s="112"/>
      <c r="H15" s="111">
        <v>33</v>
      </c>
      <c r="I15" s="112"/>
      <c r="J15" s="60"/>
      <c r="K15" s="62"/>
      <c r="L15" s="52"/>
      <c r="M15" s="65" t="s">
        <v>12</v>
      </c>
      <c r="N15" s="147">
        <v>3</v>
      </c>
      <c r="O15" s="148"/>
    </row>
    <row r="16" spans="1:18" ht="27" customHeight="1">
      <c r="A16" s="171" t="s">
        <v>48</v>
      </c>
      <c r="B16" s="172"/>
      <c r="C16" s="172"/>
      <c r="D16" s="172"/>
      <c r="E16" s="138"/>
      <c r="F16" s="111">
        <v>3</v>
      </c>
      <c r="G16" s="112"/>
      <c r="H16" s="111">
        <v>6</v>
      </c>
      <c r="I16" s="112"/>
      <c r="J16" s="60"/>
      <c r="K16" s="62"/>
      <c r="L16" s="52"/>
      <c r="M16" s="64" t="s">
        <v>13</v>
      </c>
      <c r="N16" s="147">
        <v>20</v>
      </c>
      <c r="O16" s="148"/>
      <c r="R16" s="6"/>
    </row>
    <row r="17" spans="1:18" ht="27" customHeight="1">
      <c r="A17" s="171" t="s">
        <v>15</v>
      </c>
      <c r="B17" s="172"/>
      <c r="C17" s="172"/>
      <c r="D17" s="172"/>
      <c r="E17" s="138"/>
      <c r="F17" s="111">
        <v>1</v>
      </c>
      <c r="G17" s="112"/>
      <c r="H17" s="111">
        <v>5</v>
      </c>
      <c r="I17" s="112"/>
      <c r="J17" s="60"/>
      <c r="K17" s="62"/>
      <c r="L17" s="52"/>
      <c r="M17" s="64" t="s">
        <v>14</v>
      </c>
      <c r="N17" s="147">
        <v>23</v>
      </c>
      <c r="O17" s="148"/>
      <c r="R17" s="5"/>
    </row>
    <row r="18" spans="1:15" ht="27" customHeight="1">
      <c r="A18" s="156" t="s">
        <v>17</v>
      </c>
      <c r="B18" s="157"/>
      <c r="C18" s="157"/>
      <c r="D18" s="157"/>
      <c r="E18" s="158"/>
      <c r="F18" s="111">
        <v>10</v>
      </c>
      <c r="G18" s="112"/>
      <c r="H18" s="111">
        <v>80</v>
      </c>
      <c r="I18" s="112"/>
      <c r="J18" s="60"/>
      <c r="K18" s="62"/>
      <c r="L18" s="52"/>
      <c r="M18" s="64" t="s">
        <v>16</v>
      </c>
      <c r="N18" s="147">
        <v>90</v>
      </c>
      <c r="O18" s="148"/>
    </row>
    <row r="19" spans="1:18" ht="27" customHeight="1">
      <c r="A19" s="156" t="s">
        <v>19</v>
      </c>
      <c r="B19" s="157"/>
      <c r="C19" s="157"/>
      <c r="D19" s="157"/>
      <c r="E19" s="158"/>
      <c r="F19" s="111">
        <v>2</v>
      </c>
      <c r="G19" s="112"/>
      <c r="H19" s="111">
        <v>11</v>
      </c>
      <c r="I19" s="112"/>
      <c r="J19" s="60"/>
      <c r="K19" s="62"/>
      <c r="L19" s="52"/>
      <c r="M19" s="64" t="s">
        <v>18</v>
      </c>
      <c r="N19" s="147">
        <v>36</v>
      </c>
      <c r="O19" s="148"/>
      <c r="R19" s="6"/>
    </row>
    <row r="20" spans="1:18" ht="27" customHeight="1" thickBot="1">
      <c r="A20" s="159" t="s">
        <v>21</v>
      </c>
      <c r="B20" s="160"/>
      <c r="C20" s="160"/>
      <c r="D20" s="160"/>
      <c r="E20" s="161"/>
      <c r="F20" s="111"/>
      <c r="G20" s="112"/>
      <c r="H20" s="111"/>
      <c r="I20" s="112"/>
      <c r="J20" s="60"/>
      <c r="K20" s="62"/>
      <c r="L20" s="52"/>
      <c r="M20" s="64" t="s">
        <v>20</v>
      </c>
      <c r="N20" s="147"/>
      <c r="O20" s="148"/>
      <c r="R20" s="6"/>
    </row>
    <row r="21" spans="1:19" ht="27" customHeight="1" thickTop="1">
      <c r="A21" s="162" t="s">
        <v>23</v>
      </c>
      <c r="B21" s="163"/>
      <c r="C21" s="163"/>
      <c r="D21" s="163"/>
      <c r="E21" s="164"/>
      <c r="F21" s="111">
        <f>SUM(F13:F20)</f>
        <v>37</v>
      </c>
      <c r="G21" s="112"/>
      <c r="H21" s="111">
        <f>SUM(H13:H20)</f>
        <v>172</v>
      </c>
      <c r="I21" s="112"/>
      <c r="J21" s="60"/>
      <c r="K21" s="62"/>
      <c r="L21" s="52"/>
      <c r="M21" s="64" t="s">
        <v>22</v>
      </c>
      <c r="N21" s="147"/>
      <c r="O21" s="148"/>
      <c r="Q21" s="4"/>
      <c r="R21" s="4"/>
      <c r="S21" s="4"/>
    </row>
    <row r="22" spans="1:20" s="4" customFormat="1" ht="24.75" customHeight="1">
      <c r="A22" s="102"/>
      <c r="B22" s="100"/>
      <c r="C22" s="100"/>
      <c r="D22" s="100"/>
      <c r="E22" s="100"/>
      <c r="F22" s="114"/>
      <c r="G22" s="114"/>
      <c r="H22" s="114"/>
      <c r="I22" s="114"/>
      <c r="J22" s="70"/>
      <c r="K22" s="63"/>
      <c r="L22" s="53"/>
      <c r="M22" s="64" t="s">
        <v>24</v>
      </c>
      <c r="N22" s="147"/>
      <c r="O22" s="148"/>
      <c r="T22" s="1"/>
    </row>
    <row r="23" spans="1:20" s="4" customFormat="1" ht="24.75" customHeight="1">
      <c r="A23" s="139" t="s">
        <v>25</v>
      </c>
      <c r="B23" s="139"/>
      <c r="C23" s="139"/>
      <c r="D23" s="139"/>
      <c r="E23" s="139"/>
      <c r="F23" s="139"/>
      <c r="G23" s="139"/>
      <c r="H23" s="139"/>
      <c r="I23" s="139"/>
      <c r="J23" s="38"/>
      <c r="K23" s="63"/>
      <c r="L23" s="54"/>
      <c r="M23" s="66" t="s">
        <v>26</v>
      </c>
      <c r="N23" s="147">
        <v>8</v>
      </c>
      <c r="O23" s="148"/>
      <c r="S23" s="6"/>
      <c r="T23" s="1"/>
    </row>
    <row r="24" spans="1:20" s="4" customFormat="1" ht="24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40"/>
      <c r="L24" s="40"/>
      <c r="M24" s="66" t="s">
        <v>27</v>
      </c>
      <c r="N24" s="147">
        <v>16</v>
      </c>
      <c r="O24" s="148"/>
      <c r="T24" s="1"/>
    </row>
    <row r="25" spans="1:20" s="4" customFormat="1" ht="24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40"/>
      <c r="L25" s="40"/>
      <c r="M25" s="64" t="s">
        <v>28</v>
      </c>
      <c r="N25" s="147">
        <v>15</v>
      </c>
      <c r="O25" s="148"/>
      <c r="R25" s="1"/>
      <c r="T25" s="1"/>
    </row>
    <row r="26" spans="1:15" s="4" customFormat="1" ht="24.75" customHeight="1" thickBot="1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40"/>
      <c r="L26" s="40"/>
      <c r="M26" s="67" t="s">
        <v>21</v>
      </c>
      <c r="N26" s="145">
        <v>3</v>
      </c>
      <c r="O26" s="146"/>
    </row>
    <row r="27" spans="1:15" ht="24.75" customHeight="1" thickTop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40"/>
      <c r="L27" s="40"/>
      <c r="M27" s="68" t="s">
        <v>23</v>
      </c>
      <c r="N27" s="151">
        <f>SUM(N13:O26)</f>
        <v>221</v>
      </c>
      <c r="O27" s="152"/>
    </row>
    <row r="28" spans="1:15" ht="13.5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40"/>
      <c r="L28" s="40"/>
      <c r="M28" s="41"/>
      <c r="N28" s="42"/>
      <c r="O28" s="43"/>
    </row>
    <row r="29" spans="1:15" ht="21" customHeight="1">
      <c r="A29" s="16" t="s">
        <v>29</v>
      </c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44"/>
      <c r="N29" s="44"/>
      <c r="O29" s="44"/>
    </row>
    <row r="30" spans="1:23" ht="21" customHeight="1">
      <c r="A30" s="156" t="s">
        <v>30</v>
      </c>
      <c r="B30" s="157"/>
      <c r="C30" s="157"/>
      <c r="D30" s="157"/>
      <c r="E30" s="158"/>
      <c r="F30" s="156" t="s">
        <v>31</v>
      </c>
      <c r="G30" s="158"/>
      <c r="H30" s="156" t="s">
        <v>32</v>
      </c>
      <c r="I30" s="113"/>
      <c r="J30" s="156" t="s">
        <v>23</v>
      </c>
      <c r="K30" s="113"/>
      <c r="L30" s="55"/>
      <c r="M30" s="44"/>
      <c r="N30" s="44"/>
      <c r="O30" s="44"/>
      <c r="P30" s="5"/>
      <c r="Q30" s="5"/>
      <c r="R30" s="7"/>
      <c r="U30" s="3"/>
      <c r="V30" s="3"/>
      <c r="W30" s="3"/>
    </row>
    <row r="31" spans="1:24" ht="27.75" customHeight="1">
      <c r="A31" s="171" t="s">
        <v>49</v>
      </c>
      <c r="B31" s="172"/>
      <c r="C31" s="172"/>
      <c r="D31" s="172"/>
      <c r="E31" s="138"/>
      <c r="F31" s="140">
        <v>2</v>
      </c>
      <c r="G31" s="141"/>
      <c r="H31" s="140"/>
      <c r="I31" s="141"/>
      <c r="J31" s="140">
        <f>SUM(F31:I31)</f>
        <v>2</v>
      </c>
      <c r="K31" s="115"/>
      <c r="L31" s="56"/>
      <c r="M31" s="16" t="s">
        <v>42</v>
      </c>
      <c r="P31" s="8"/>
      <c r="Q31" s="6"/>
      <c r="R31" s="7"/>
      <c r="U31" s="9"/>
      <c r="V31" s="9"/>
      <c r="W31" s="9"/>
      <c r="X31" s="2"/>
    </row>
    <row r="32" spans="1:24" ht="27.75" customHeight="1">
      <c r="A32" s="171" t="s">
        <v>50</v>
      </c>
      <c r="B32" s="172"/>
      <c r="C32" s="172"/>
      <c r="D32" s="172"/>
      <c r="E32" s="138"/>
      <c r="F32" s="140">
        <v>52</v>
      </c>
      <c r="G32" s="141"/>
      <c r="H32" s="140">
        <v>8</v>
      </c>
      <c r="I32" s="141"/>
      <c r="J32" s="140">
        <f>SUM(F32:I32)</f>
        <v>60</v>
      </c>
      <c r="K32" s="115"/>
      <c r="L32" s="57"/>
      <c r="M32" s="64" t="s">
        <v>43</v>
      </c>
      <c r="N32" s="180" t="s">
        <v>44</v>
      </c>
      <c r="O32" s="180"/>
      <c r="P32" s="8"/>
      <c r="R32" s="7"/>
      <c r="U32" s="10"/>
      <c r="V32" s="11"/>
      <c r="W32" s="12"/>
      <c r="X32" s="2"/>
    </row>
    <row r="33" spans="1:24" ht="27.75" customHeight="1">
      <c r="A33" s="171" t="s">
        <v>51</v>
      </c>
      <c r="B33" s="172"/>
      <c r="C33" s="172"/>
      <c r="D33" s="172"/>
      <c r="E33" s="138"/>
      <c r="F33" s="140">
        <v>85</v>
      </c>
      <c r="G33" s="141"/>
      <c r="H33" s="140">
        <v>7</v>
      </c>
      <c r="I33" s="141"/>
      <c r="J33" s="140">
        <f>SUM(F33:I33)</f>
        <v>92</v>
      </c>
      <c r="K33" s="115"/>
      <c r="L33" s="57"/>
      <c r="M33" s="69" t="s">
        <v>45</v>
      </c>
      <c r="N33" s="178">
        <v>1</v>
      </c>
      <c r="O33" s="178"/>
      <c r="P33" s="8"/>
      <c r="R33" s="7"/>
      <c r="U33" s="10"/>
      <c r="V33" s="11"/>
      <c r="W33" s="12"/>
      <c r="X33" s="2"/>
    </row>
    <row r="34" spans="1:24" ht="27.75" customHeight="1" thickBot="1">
      <c r="A34" s="167" t="s">
        <v>52</v>
      </c>
      <c r="B34" s="168"/>
      <c r="C34" s="168"/>
      <c r="D34" s="168"/>
      <c r="E34" s="169"/>
      <c r="F34" s="175">
        <v>18</v>
      </c>
      <c r="G34" s="176"/>
      <c r="H34" s="175"/>
      <c r="I34" s="176"/>
      <c r="J34" s="175">
        <f>SUM(F34:I34)</f>
        <v>18</v>
      </c>
      <c r="K34" s="177"/>
      <c r="L34" s="57"/>
      <c r="M34" s="69" t="s">
        <v>46</v>
      </c>
      <c r="N34" s="178">
        <v>1</v>
      </c>
      <c r="O34" s="178"/>
      <c r="P34" s="8"/>
      <c r="R34" s="7"/>
      <c r="U34" s="10"/>
      <c r="V34" s="11"/>
      <c r="W34" s="12"/>
      <c r="X34" s="2"/>
    </row>
    <row r="35" spans="1:24" ht="27.75" customHeight="1" thickTop="1">
      <c r="A35" s="162" t="s">
        <v>23</v>
      </c>
      <c r="B35" s="163"/>
      <c r="C35" s="163"/>
      <c r="D35" s="163"/>
      <c r="E35" s="164"/>
      <c r="F35" s="173">
        <f>SUM(F31:G34)</f>
        <v>157</v>
      </c>
      <c r="G35" s="174"/>
      <c r="H35" s="173">
        <f>SUM(H31:I34)</f>
        <v>15</v>
      </c>
      <c r="I35" s="174"/>
      <c r="J35" s="173">
        <f>SUM(F35:I35)</f>
        <v>172</v>
      </c>
      <c r="K35" s="179"/>
      <c r="L35" s="58"/>
      <c r="M35" s="69" t="s">
        <v>47</v>
      </c>
      <c r="N35" s="178">
        <f>SUM(N33:N34)</f>
        <v>2</v>
      </c>
      <c r="O35" s="178"/>
      <c r="P35" s="8"/>
      <c r="Q35" s="6"/>
      <c r="R35" s="7"/>
      <c r="U35" s="10"/>
      <c r="V35" s="11"/>
      <c r="W35" s="12"/>
      <c r="X35" s="2"/>
    </row>
    <row r="36" spans="1:24" ht="24.75" customHeight="1">
      <c r="A36" s="121"/>
      <c r="B36" s="121"/>
      <c r="C36" s="121"/>
      <c r="D36" s="121"/>
      <c r="E36" s="121"/>
      <c r="F36" s="122"/>
      <c r="G36" s="122"/>
      <c r="H36" s="122"/>
      <c r="I36" s="123"/>
      <c r="J36" s="123"/>
      <c r="K36" s="124"/>
      <c r="L36" s="46"/>
      <c r="M36" s="41"/>
      <c r="N36" s="41"/>
      <c r="O36" s="43"/>
      <c r="U36" s="10"/>
      <c r="V36" s="11"/>
      <c r="W36" s="11"/>
      <c r="X36" s="2"/>
    </row>
    <row r="37" spans="1:15" s="2" customFormat="1" ht="23.25" customHeight="1">
      <c r="A37" s="125"/>
      <c r="B37" s="22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s="2" customFormat="1" ht="30" customHeight="1">
      <c r="A38" s="137"/>
      <c r="B38" s="225"/>
      <c r="C38" s="225"/>
      <c r="D38" s="225"/>
      <c r="E38" s="225"/>
      <c r="F38" s="225"/>
      <c r="G38" s="225"/>
      <c r="H38" s="225"/>
      <c r="I38" s="225"/>
      <c r="J38" s="225"/>
      <c r="K38" s="226"/>
      <c r="L38" s="226"/>
      <c r="M38" s="226"/>
      <c r="N38" s="226"/>
      <c r="O38" s="226"/>
    </row>
    <row r="39" spans="1:15" s="2" customFormat="1" ht="36" customHeight="1">
      <c r="A39" s="105"/>
      <c r="B39" s="106"/>
      <c r="C39" s="107"/>
      <c r="D39" s="108"/>
      <c r="E39" s="107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5" s="2" customFormat="1" ht="36" customHeight="1">
      <c r="A40" s="105"/>
      <c r="B40" s="108"/>
      <c r="C40" s="105"/>
      <c r="D40" s="108"/>
      <c r="E40" s="105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1:15" s="2" customFormat="1" ht="36" customHeight="1">
      <c r="A41" s="105"/>
      <c r="B41" s="108"/>
      <c r="C41" s="105"/>
      <c r="D41" s="108"/>
      <c r="E41" s="105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2" customFormat="1" ht="36" customHeight="1">
      <c r="A42" s="105"/>
      <c r="B42" s="108"/>
      <c r="C42" s="105"/>
      <c r="D42" s="108"/>
      <c r="E42" s="105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s="2" customFormat="1" ht="36" customHeight="1">
      <c r="A43" s="105"/>
      <c r="B43" s="108"/>
      <c r="C43" s="105"/>
      <c r="D43" s="108"/>
      <c r="E43" s="105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s="2" customFormat="1" ht="36" customHeight="1">
      <c r="A44" s="105"/>
      <c r="B44" s="108"/>
      <c r="C44" s="105"/>
      <c r="D44" s="108"/>
      <c r="E44" s="105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s="2" customFormat="1" ht="36" customHeight="1">
      <c r="A45" s="105"/>
      <c r="B45" s="108"/>
      <c r="C45" s="105"/>
      <c r="D45" s="108"/>
      <c r="E45" s="105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s="2" customFormat="1" ht="36" customHeight="1">
      <c r="A46" s="105"/>
      <c r="B46" s="108"/>
      <c r="C46" s="105"/>
      <c r="D46" s="108"/>
      <c r="E46" s="105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s="2" customFormat="1" ht="36" customHeight="1">
      <c r="A47" s="105"/>
      <c r="B47" s="108"/>
      <c r="C47" s="105"/>
      <c r="D47" s="108"/>
      <c r="E47" s="105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s="2" customFormat="1" ht="36" customHeight="1">
      <c r="A48" s="105"/>
      <c r="B48" s="108"/>
      <c r="C48" s="105"/>
      <c r="D48" s="108"/>
      <c r="E48" s="105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2" customFormat="1" ht="36" customHeight="1">
      <c r="A49" s="105"/>
      <c r="B49" s="108"/>
      <c r="C49" s="105"/>
      <c r="D49" s="108"/>
      <c r="E49" s="105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2" customFormat="1" ht="36" customHeight="1">
      <c r="A50" s="105"/>
      <c r="B50" s="108"/>
      <c r="C50" s="105"/>
      <c r="D50" s="108"/>
      <c r="E50" s="105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s="2" customFormat="1" ht="36" customHeight="1">
      <c r="A51" s="105"/>
      <c r="B51" s="108"/>
      <c r="C51" s="105"/>
      <c r="D51" s="108"/>
      <c r="E51" s="105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s="2" customFormat="1" ht="36" customHeight="1">
      <c r="A52" s="105"/>
      <c r="B52" s="108"/>
      <c r="C52" s="105"/>
      <c r="D52" s="108"/>
      <c r="E52" s="105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s="2" customFormat="1" ht="36" customHeight="1">
      <c r="A53" s="105"/>
      <c r="B53" s="108"/>
      <c r="C53" s="105"/>
      <c r="D53" s="108"/>
      <c r="E53" s="105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2" customFormat="1" ht="36" customHeight="1">
      <c r="A54" s="105"/>
      <c r="B54" s="108"/>
      <c r="C54" s="105"/>
      <c r="D54" s="108"/>
      <c r="E54" s="105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s="2" customFormat="1" ht="36" customHeight="1">
      <c r="A55" s="105"/>
      <c r="B55" s="108"/>
      <c r="C55" s="105"/>
      <c r="D55" s="108"/>
      <c r="E55" s="105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s="2" customFormat="1" ht="36" customHeight="1">
      <c r="A56" s="105"/>
      <c r="B56" s="108"/>
      <c r="C56" s="105"/>
      <c r="D56" s="108"/>
      <c r="E56" s="105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s="2" customFormat="1" ht="36" customHeight="1">
      <c r="A57" s="105"/>
      <c r="B57" s="108"/>
      <c r="C57" s="105"/>
      <c r="D57" s="108"/>
      <c r="E57" s="105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s="2" customFormat="1" ht="36" customHeight="1">
      <c r="A58" s="105"/>
      <c r="B58" s="108"/>
      <c r="C58" s="105"/>
      <c r="D58" s="108"/>
      <c r="E58" s="105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s="2" customFormat="1" ht="13.5">
      <c r="A59" s="22"/>
      <c r="B59" s="22"/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s="2" customFormat="1" ht="17.25">
      <c r="A60" s="165"/>
      <c r="B60" s="165"/>
      <c r="C60" s="165"/>
      <c r="D60" s="166"/>
      <c r="E60" s="166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s="2" customFormat="1" ht="30" customHeight="1">
      <c r="A61" s="103"/>
      <c r="B61" s="149"/>
      <c r="C61" s="149"/>
      <c r="D61" s="149"/>
      <c r="E61" s="149"/>
      <c r="F61" s="149"/>
      <c r="G61" s="149"/>
      <c r="H61" s="149"/>
      <c r="I61" s="149"/>
      <c r="J61" s="149"/>
      <c r="K61" s="150"/>
      <c r="L61" s="150"/>
      <c r="M61" s="150"/>
      <c r="N61" s="150"/>
      <c r="O61" s="150"/>
    </row>
    <row r="62" spans="1:15" s="2" customFormat="1" ht="36" customHeight="1">
      <c r="A62" s="105"/>
      <c r="B62" s="106"/>
      <c r="C62" s="107"/>
      <c r="D62" s="108"/>
      <c r="E62" s="107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1:15" s="2" customFormat="1" ht="36" customHeight="1">
      <c r="A63" s="105"/>
      <c r="B63" s="108"/>
      <c r="C63" s="105"/>
      <c r="D63" s="108"/>
      <c r="E63" s="105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1:15" s="2" customFormat="1" ht="36" customHeight="1">
      <c r="A64" s="105"/>
      <c r="B64" s="108"/>
      <c r="C64" s="105"/>
      <c r="D64" s="108"/>
      <c r="E64" s="105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1:15" s="2" customFormat="1" ht="36" customHeight="1">
      <c r="A65" s="105"/>
      <c r="B65" s="108"/>
      <c r="C65" s="105"/>
      <c r="D65" s="108"/>
      <c r="E65" s="105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1:15" s="2" customFormat="1" ht="36" customHeight="1">
      <c r="A66" s="105"/>
      <c r="B66" s="108"/>
      <c r="C66" s="105"/>
      <c r="D66" s="108"/>
      <c r="E66" s="105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1:15" s="2" customFormat="1" ht="36" customHeight="1">
      <c r="A67" s="105"/>
      <c r="B67" s="108"/>
      <c r="C67" s="105"/>
      <c r="D67" s="108"/>
      <c r="E67" s="105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1:15" s="2" customFormat="1" ht="36" customHeight="1">
      <c r="A68" s="105"/>
      <c r="B68" s="108"/>
      <c r="C68" s="105"/>
      <c r="D68" s="108"/>
      <c r="E68" s="105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5" s="2" customFormat="1" ht="36" customHeight="1">
      <c r="A69" s="105"/>
      <c r="B69" s="108"/>
      <c r="C69" s="105"/>
      <c r="D69" s="108"/>
      <c r="E69" s="105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1:15" s="2" customFormat="1" ht="36" customHeight="1">
      <c r="A70" s="105"/>
      <c r="B70" s="108"/>
      <c r="C70" s="105"/>
      <c r="D70" s="108"/>
      <c r="E70" s="105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s="2" customFormat="1" ht="36" customHeight="1">
      <c r="A71" s="105"/>
      <c r="B71" s="108"/>
      <c r="C71" s="105"/>
      <c r="D71" s="108"/>
      <c r="E71" s="105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1:15" s="2" customFormat="1" ht="36" customHeight="1">
      <c r="A72" s="105"/>
      <c r="B72" s="108"/>
      <c r="C72" s="105"/>
      <c r="D72" s="108"/>
      <c r="E72" s="105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1:15" s="2" customFormat="1" ht="36" customHeight="1">
      <c r="A73" s="105"/>
      <c r="B73" s="108"/>
      <c r="C73" s="105"/>
      <c r="D73" s="108"/>
      <c r="E73" s="105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s="2" customFormat="1" ht="36" customHeight="1">
      <c r="A74" s="105"/>
      <c r="B74" s="108"/>
      <c r="C74" s="105"/>
      <c r="D74" s="108"/>
      <c r="E74" s="105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s="2" customFormat="1" ht="36" customHeight="1">
      <c r="A75" s="105"/>
      <c r="B75" s="108"/>
      <c r="C75" s="105"/>
      <c r="D75" s="108"/>
      <c r="E75" s="105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1:15" s="2" customFormat="1" ht="36" customHeight="1">
      <c r="A76" s="105"/>
      <c r="B76" s="108"/>
      <c r="C76" s="105"/>
      <c r="D76" s="108"/>
      <c r="E76" s="105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1:15" s="2" customFormat="1" ht="36" customHeight="1">
      <c r="A77" s="105"/>
      <c r="B77" s="108"/>
      <c r="C77" s="105"/>
      <c r="D77" s="108"/>
      <c r="E77" s="105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5" s="2" customFormat="1" ht="36" customHeight="1">
      <c r="A78" s="105"/>
      <c r="B78" s="108"/>
      <c r="C78" s="105"/>
      <c r="D78" s="108"/>
      <c r="E78" s="105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s="2" customFormat="1" ht="36" customHeight="1">
      <c r="A79" s="105"/>
      <c r="B79" s="108"/>
      <c r="C79" s="105"/>
      <c r="D79" s="108"/>
      <c r="E79" s="105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s="2" customFormat="1" ht="36" customHeight="1">
      <c r="A80" s="105"/>
      <c r="B80" s="108"/>
      <c r="C80" s="105"/>
      <c r="D80" s="108"/>
      <c r="E80" s="105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1:15" s="2" customFormat="1" ht="36" customHeight="1">
      <c r="A81" s="105"/>
      <c r="B81" s="108"/>
      <c r="C81" s="105"/>
      <c r="D81" s="108"/>
      <c r="E81" s="105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s="2" customFormat="1" ht="13.5">
      <c r="A82" s="22"/>
      <c r="B82" s="22"/>
      <c r="C82" s="22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s="2" customFormat="1" ht="13.5">
      <c r="A83" s="22"/>
      <c r="B83" s="22"/>
      <c r="C83" s="22"/>
      <c r="D83" s="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s="2" customFormat="1" ht="13.5" customHeight="1">
      <c r="A84" s="22"/>
      <c r="B84" s="110"/>
      <c r="C84" s="155"/>
      <c r="D84" s="155"/>
      <c r="E84" s="155"/>
      <c r="F84" s="155"/>
      <c r="G84" s="155"/>
      <c r="H84" s="155"/>
      <c r="I84" s="155"/>
      <c r="J84" s="150"/>
      <c r="K84" s="155"/>
      <c r="L84" s="155"/>
      <c r="M84" s="150"/>
      <c r="N84" s="150"/>
      <c r="O84" s="150"/>
    </row>
    <row r="85" spans="1:15" s="2" customFormat="1" ht="13.5" customHeight="1">
      <c r="A85" s="22"/>
      <c r="B85" s="126"/>
      <c r="C85" s="107"/>
      <c r="D85" s="108"/>
      <c r="E85" s="107"/>
      <c r="F85" s="142"/>
      <c r="G85" s="142"/>
      <c r="H85" s="142"/>
      <c r="I85" s="143"/>
      <c r="J85" s="143"/>
      <c r="K85" s="142"/>
      <c r="L85" s="142"/>
      <c r="M85" s="142"/>
      <c r="N85" s="142"/>
      <c r="O85" s="142"/>
    </row>
    <row r="86" spans="1:15" s="2" customFormat="1" ht="13.5" customHeight="1">
      <c r="A86" s="22"/>
      <c r="B86" s="127"/>
      <c r="C86" s="107"/>
      <c r="D86" s="108"/>
      <c r="E86" s="107"/>
      <c r="F86" s="142"/>
      <c r="G86" s="181"/>
      <c r="H86" s="181"/>
      <c r="I86" s="143"/>
      <c r="J86" s="143"/>
      <c r="K86" s="109"/>
      <c r="L86" s="109"/>
      <c r="M86" s="109"/>
      <c r="N86" s="109"/>
      <c r="O86" s="109"/>
    </row>
    <row r="87" spans="1:15" s="2" customFormat="1" ht="13.5" customHeight="1">
      <c r="A87" s="22"/>
      <c r="B87" s="127"/>
      <c r="C87" s="107"/>
      <c r="D87" s="108"/>
      <c r="E87" s="107"/>
      <c r="F87" s="142"/>
      <c r="G87" s="181"/>
      <c r="H87" s="181"/>
      <c r="I87" s="143"/>
      <c r="J87" s="143"/>
      <c r="K87" s="109"/>
      <c r="L87" s="109"/>
      <c r="M87" s="109"/>
      <c r="N87" s="109"/>
      <c r="O87" s="109"/>
    </row>
    <row r="88" spans="1:15" s="2" customFormat="1" ht="13.5" customHeight="1">
      <c r="A88" s="22"/>
      <c r="B88" s="127"/>
      <c r="C88" s="107"/>
      <c r="D88" s="108"/>
      <c r="E88" s="107"/>
      <c r="F88" s="109"/>
      <c r="G88" s="109"/>
      <c r="H88" s="109"/>
      <c r="I88" s="143"/>
      <c r="J88" s="143"/>
      <c r="K88" s="109"/>
      <c r="L88" s="109"/>
      <c r="M88" s="109"/>
      <c r="N88" s="109"/>
      <c r="O88" s="109"/>
    </row>
    <row r="89" spans="1:15" s="2" customFormat="1" ht="13.5" customHeight="1">
      <c r="A89" s="22"/>
      <c r="B89" s="127"/>
      <c r="C89" s="107"/>
      <c r="D89" s="108"/>
      <c r="E89" s="107"/>
      <c r="F89" s="109"/>
      <c r="G89" s="109"/>
      <c r="H89" s="109"/>
      <c r="I89" s="143"/>
      <c r="J89" s="143"/>
      <c r="K89" s="128"/>
      <c r="L89" s="128"/>
      <c r="M89" s="128"/>
      <c r="N89" s="128"/>
      <c r="O89" s="128"/>
    </row>
    <row r="90" spans="1:15" s="2" customFormat="1" ht="13.5" customHeight="1">
      <c r="A90" s="22"/>
      <c r="B90" s="127"/>
      <c r="C90" s="107"/>
      <c r="D90" s="108"/>
      <c r="E90" s="107"/>
      <c r="F90" s="142"/>
      <c r="G90" s="181"/>
      <c r="H90" s="181"/>
      <c r="I90" s="143"/>
      <c r="J90" s="143"/>
      <c r="K90" s="109"/>
      <c r="L90" s="109"/>
      <c r="M90" s="109"/>
      <c r="N90" s="109"/>
      <c r="O90" s="109"/>
    </row>
    <row r="91" spans="1:15" s="2" customFormat="1" ht="13.5" customHeight="1">
      <c r="A91" s="22"/>
      <c r="B91" s="129"/>
      <c r="C91" s="107"/>
      <c r="D91" s="108"/>
      <c r="E91" s="107"/>
      <c r="F91" s="142"/>
      <c r="G91" s="181"/>
      <c r="H91" s="181"/>
      <c r="I91" s="143"/>
      <c r="J91" s="143"/>
      <c r="K91" s="109"/>
      <c r="L91" s="109"/>
      <c r="M91" s="109"/>
      <c r="N91" s="109"/>
      <c r="O91" s="109"/>
    </row>
    <row r="92" spans="1:15" s="2" customFormat="1" ht="13.5" customHeight="1">
      <c r="A92" s="22"/>
      <c r="B92" s="127"/>
      <c r="C92" s="107"/>
      <c r="D92" s="108"/>
      <c r="E92" s="107"/>
      <c r="F92" s="142"/>
      <c r="G92" s="142"/>
      <c r="H92" s="142"/>
      <c r="I92" s="143"/>
      <c r="J92" s="143"/>
      <c r="K92" s="182"/>
      <c r="L92" s="182"/>
      <c r="M92" s="182"/>
      <c r="N92" s="182"/>
      <c r="O92" s="182"/>
    </row>
    <row r="93" spans="1:15" s="2" customFormat="1" ht="13.5" customHeight="1">
      <c r="A93" s="22"/>
      <c r="B93" s="127"/>
      <c r="C93" s="107"/>
      <c r="D93" s="108"/>
      <c r="E93" s="107"/>
      <c r="F93" s="142"/>
      <c r="G93" s="142"/>
      <c r="H93" s="142"/>
      <c r="I93" s="143"/>
      <c r="J93" s="143"/>
      <c r="K93" s="143"/>
      <c r="L93" s="143"/>
      <c r="M93" s="143"/>
      <c r="N93" s="143"/>
      <c r="O93" s="143"/>
    </row>
    <row r="94" spans="1:15" s="2" customFormat="1" ht="13.5" customHeight="1">
      <c r="A94" s="22"/>
      <c r="B94" s="127"/>
      <c r="C94" s="107"/>
      <c r="D94" s="108"/>
      <c r="E94" s="107"/>
      <c r="F94" s="142"/>
      <c r="G94" s="142"/>
      <c r="H94" s="142"/>
      <c r="I94" s="143"/>
      <c r="J94" s="143"/>
      <c r="K94" s="142"/>
      <c r="L94" s="142"/>
      <c r="M94" s="142"/>
      <c r="N94" s="142"/>
      <c r="O94" s="142"/>
    </row>
    <row r="95" spans="1:15" s="2" customFormat="1" ht="13.5" customHeight="1">
      <c r="A95" s="22"/>
      <c r="B95" s="127"/>
      <c r="C95" s="107"/>
      <c r="D95" s="108"/>
      <c r="E95" s="107"/>
      <c r="F95" s="142"/>
      <c r="G95" s="142"/>
      <c r="H95" s="142"/>
      <c r="I95" s="143"/>
      <c r="J95" s="143"/>
      <c r="K95" s="182"/>
      <c r="L95" s="182"/>
      <c r="M95" s="182"/>
      <c r="N95" s="182"/>
      <c r="O95" s="182"/>
    </row>
    <row r="96" spans="1:15" s="2" customFormat="1" ht="13.5" customHeight="1">
      <c r="A96" s="22"/>
      <c r="B96" s="129"/>
      <c r="C96" s="107"/>
      <c r="D96" s="108"/>
      <c r="E96" s="107"/>
      <c r="F96" s="142"/>
      <c r="G96" s="142"/>
      <c r="H96" s="142"/>
      <c r="I96" s="143"/>
      <c r="J96" s="143"/>
      <c r="K96" s="142"/>
      <c r="L96" s="142"/>
      <c r="M96" s="142"/>
      <c r="N96" s="142"/>
      <c r="O96" s="142"/>
    </row>
    <row r="97" spans="1:15" s="2" customFormat="1" ht="13.5" customHeight="1">
      <c r="A97" s="22"/>
      <c r="B97" s="129"/>
      <c r="C97" s="107"/>
      <c r="D97" s="108"/>
      <c r="E97" s="107"/>
      <c r="F97" s="142"/>
      <c r="G97" s="142"/>
      <c r="H97" s="142"/>
      <c r="I97" s="143"/>
      <c r="J97" s="143"/>
      <c r="K97" s="142"/>
      <c r="L97" s="142"/>
      <c r="M97" s="142"/>
      <c r="N97" s="142"/>
      <c r="O97" s="142"/>
    </row>
    <row r="98" spans="1:15" s="2" customFormat="1" ht="13.5" customHeight="1">
      <c r="A98" s="22"/>
      <c r="B98" s="129"/>
      <c r="C98" s="107"/>
      <c r="D98" s="108"/>
      <c r="E98" s="107"/>
      <c r="F98" s="142"/>
      <c r="G98" s="142"/>
      <c r="H98" s="142"/>
      <c r="I98" s="143"/>
      <c r="J98" s="143"/>
      <c r="K98" s="142"/>
      <c r="L98" s="142"/>
      <c r="M98" s="142"/>
      <c r="N98" s="142"/>
      <c r="O98" s="142"/>
    </row>
    <row r="99" spans="1:15" s="2" customFormat="1" ht="13.5" customHeight="1">
      <c r="A99" s="22"/>
      <c r="B99" s="129"/>
      <c r="C99" s="107"/>
      <c r="D99" s="108"/>
      <c r="E99" s="107"/>
      <c r="F99" s="142"/>
      <c r="G99" s="142"/>
      <c r="H99" s="142"/>
      <c r="I99" s="143"/>
      <c r="J99" s="143"/>
      <c r="K99" s="142"/>
      <c r="L99" s="142"/>
      <c r="M99" s="142"/>
      <c r="N99" s="142"/>
      <c r="O99" s="142"/>
    </row>
    <row r="100" spans="1:15" s="2" customFormat="1" ht="13.5" customHeight="1">
      <c r="A100" s="22"/>
      <c r="B100" s="127"/>
      <c r="C100" s="107"/>
      <c r="D100" s="108"/>
      <c r="E100" s="107"/>
      <c r="F100" s="142"/>
      <c r="G100" s="142"/>
      <c r="H100" s="142"/>
      <c r="I100" s="143"/>
      <c r="J100" s="143"/>
      <c r="K100" s="182"/>
      <c r="L100" s="182"/>
      <c r="M100" s="182"/>
      <c r="N100" s="182"/>
      <c r="O100" s="182"/>
    </row>
    <row r="101" spans="1:15" s="2" customFormat="1" ht="13.5" customHeight="1">
      <c r="A101" s="22"/>
      <c r="B101" s="129"/>
      <c r="C101" s="107"/>
      <c r="D101" s="108"/>
      <c r="E101" s="107"/>
      <c r="F101" s="142"/>
      <c r="G101" s="142"/>
      <c r="H101" s="142"/>
      <c r="I101" s="143"/>
      <c r="J101" s="143"/>
      <c r="K101" s="182"/>
      <c r="L101" s="182"/>
      <c r="M101" s="182"/>
      <c r="N101" s="182"/>
      <c r="O101" s="182"/>
    </row>
    <row r="102" spans="1:15" s="2" customFormat="1" ht="13.5" customHeight="1">
      <c r="A102" s="22"/>
      <c r="B102" s="129"/>
      <c r="C102" s="107"/>
      <c r="D102" s="108"/>
      <c r="E102" s="107"/>
      <c r="F102" s="109"/>
      <c r="G102" s="109"/>
      <c r="H102" s="109"/>
      <c r="I102" s="143"/>
      <c r="J102" s="143"/>
      <c r="K102" s="184"/>
      <c r="L102" s="184"/>
      <c r="M102" s="184"/>
      <c r="N102" s="184"/>
      <c r="O102" s="184"/>
    </row>
    <row r="103" spans="1:15" s="2" customFormat="1" ht="13.5" customHeight="1">
      <c r="A103" s="22"/>
      <c r="B103" s="126"/>
      <c r="C103" s="107"/>
      <c r="D103" s="108"/>
      <c r="E103" s="107"/>
      <c r="F103" s="142"/>
      <c r="G103" s="142"/>
      <c r="H103" s="142"/>
      <c r="I103" s="143"/>
      <c r="J103" s="143"/>
      <c r="K103" s="142"/>
      <c r="L103" s="142"/>
      <c r="M103" s="142"/>
      <c r="N103" s="142"/>
      <c r="O103" s="142"/>
    </row>
    <row r="104" spans="1:15" s="2" customFormat="1" ht="13.5" customHeight="1">
      <c r="A104" s="22"/>
      <c r="B104" s="126"/>
      <c r="C104" s="107"/>
      <c r="D104" s="108"/>
      <c r="E104" s="107"/>
      <c r="F104" s="142"/>
      <c r="G104" s="142"/>
      <c r="H104" s="142"/>
      <c r="I104" s="143"/>
      <c r="J104" s="143"/>
      <c r="K104" s="142"/>
      <c r="L104" s="142"/>
      <c r="M104" s="142"/>
      <c r="N104" s="142"/>
      <c r="O104" s="142"/>
    </row>
    <row r="105" spans="1:15" s="2" customFormat="1" ht="13.5" customHeight="1">
      <c r="A105" s="22"/>
      <c r="B105" s="129"/>
      <c r="C105" s="107"/>
      <c r="D105" s="108"/>
      <c r="E105" s="107"/>
      <c r="F105" s="142"/>
      <c r="G105" s="142"/>
      <c r="H105" s="142"/>
      <c r="I105" s="143"/>
      <c r="J105" s="143"/>
      <c r="K105" s="142"/>
      <c r="L105" s="142"/>
      <c r="M105" s="142"/>
      <c r="N105" s="142"/>
      <c r="O105" s="142"/>
    </row>
    <row r="106" spans="1:15" s="2" customFormat="1" ht="13.5" customHeight="1">
      <c r="A106" s="22"/>
      <c r="B106" s="126"/>
      <c r="C106" s="107"/>
      <c r="D106" s="108"/>
      <c r="E106" s="107"/>
      <c r="F106" s="109"/>
      <c r="G106" s="109"/>
      <c r="H106" s="109"/>
      <c r="I106" s="143"/>
      <c r="J106" s="143"/>
      <c r="K106" s="109"/>
      <c r="L106" s="109"/>
      <c r="M106" s="109"/>
      <c r="N106" s="109"/>
      <c r="O106" s="109"/>
    </row>
    <row r="107" spans="1:15" s="2" customFormat="1" ht="13.5" customHeight="1">
      <c r="A107" s="22"/>
      <c r="B107" s="130"/>
      <c r="C107" s="118"/>
      <c r="D107" s="119"/>
      <c r="E107" s="118"/>
      <c r="F107" s="119"/>
      <c r="G107" s="119"/>
      <c r="H107" s="119"/>
      <c r="I107" s="184"/>
      <c r="J107" s="184"/>
      <c r="K107" s="183"/>
      <c r="L107" s="183"/>
      <c r="M107" s="183"/>
      <c r="N107" s="183"/>
      <c r="O107" s="183"/>
    </row>
    <row r="108" spans="1:15" s="2" customFormat="1" ht="13.5" customHeight="1">
      <c r="A108" s="22"/>
      <c r="B108" s="127"/>
      <c r="C108" s="107"/>
      <c r="D108" s="108"/>
      <c r="E108" s="107"/>
      <c r="F108" s="142"/>
      <c r="G108" s="181"/>
      <c r="H108" s="181"/>
      <c r="I108" s="143"/>
      <c r="J108" s="143"/>
      <c r="K108" s="109"/>
      <c r="L108" s="109"/>
      <c r="M108" s="109"/>
      <c r="N108" s="109"/>
      <c r="O108" s="109"/>
    </row>
    <row r="109" spans="1:15" s="2" customFormat="1" ht="13.5" customHeight="1">
      <c r="A109" s="22"/>
      <c r="B109" s="127"/>
      <c r="C109" s="107"/>
      <c r="D109" s="108"/>
      <c r="E109" s="107"/>
      <c r="F109" s="109"/>
      <c r="G109" s="109"/>
      <c r="H109" s="109"/>
      <c r="I109" s="143"/>
      <c r="J109" s="143"/>
      <c r="K109" s="109"/>
      <c r="L109" s="109"/>
      <c r="M109" s="109"/>
      <c r="N109" s="109"/>
      <c r="O109" s="109"/>
    </row>
    <row r="110" spans="1:15" s="2" customFormat="1" ht="13.5" customHeight="1">
      <c r="A110" s="22"/>
      <c r="B110" s="127"/>
      <c r="C110" s="107"/>
      <c r="D110" s="108"/>
      <c r="E110" s="107"/>
      <c r="F110" s="142"/>
      <c r="G110" s="142"/>
      <c r="H110" s="142"/>
      <c r="I110" s="143"/>
      <c r="J110" s="143"/>
      <c r="K110" s="142"/>
      <c r="L110" s="142"/>
      <c r="M110" s="142"/>
      <c r="N110" s="142"/>
      <c r="O110" s="142"/>
    </row>
    <row r="111" spans="1:15" s="2" customFormat="1" ht="13.5" customHeight="1">
      <c r="A111" s="22"/>
      <c r="B111" s="127"/>
      <c r="C111" s="107"/>
      <c r="D111" s="108"/>
      <c r="E111" s="107"/>
      <c r="F111" s="142"/>
      <c r="G111" s="142"/>
      <c r="H111" s="142"/>
      <c r="I111" s="143"/>
      <c r="J111" s="143"/>
      <c r="K111" s="109"/>
      <c r="L111" s="109"/>
      <c r="M111" s="109"/>
      <c r="N111" s="109"/>
      <c r="O111" s="109"/>
    </row>
    <row r="112" spans="1:15" s="2" customFormat="1" ht="13.5" customHeight="1">
      <c r="A112" s="22"/>
      <c r="B112" s="127"/>
      <c r="C112" s="107"/>
      <c r="D112" s="108"/>
      <c r="E112" s="107"/>
      <c r="F112" s="109"/>
      <c r="G112" s="109"/>
      <c r="H112" s="109"/>
      <c r="I112" s="143"/>
      <c r="J112" s="143"/>
      <c r="K112" s="109"/>
      <c r="L112" s="109"/>
      <c r="M112" s="109"/>
      <c r="N112" s="109"/>
      <c r="O112" s="109"/>
    </row>
    <row r="113" spans="1:15" s="2" customFormat="1" ht="13.5" customHeight="1">
      <c r="A113" s="22"/>
      <c r="B113" s="127"/>
      <c r="C113" s="107"/>
      <c r="D113" s="108"/>
      <c r="E113" s="107"/>
      <c r="F113" s="142"/>
      <c r="G113" s="142"/>
      <c r="H113" s="142"/>
      <c r="I113" s="143"/>
      <c r="J113" s="143"/>
      <c r="K113" s="182"/>
      <c r="L113" s="182"/>
      <c r="M113" s="182"/>
      <c r="N113" s="182"/>
      <c r="O113" s="182"/>
    </row>
    <row r="114" spans="1:15" s="2" customFormat="1" ht="13.5" customHeight="1">
      <c r="A114" s="22"/>
      <c r="B114" s="127"/>
      <c r="C114" s="107"/>
      <c r="D114" s="108"/>
      <c r="E114" s="107"/>
      <c r="F114" s="109"/>
      <c r="G114" s="109"/>
      <c r="H114" s="109"/>
      <c r="I114" s="143"/>
      <c r="J114" s="143"/>
      <c r="K114" s="142"/>
      <c r="L114" s="142"/>
      <c r="M114" s="142"/>
      <c r="N114" s="142"/>
      <c r="O114" s="142"/>
    </row>
    <row r="115" spans="1:15" s="2" customFormat="1" ht="13.5" customHeight="1">
      <c r="A115" s="22"/>
      <c r="B115" s="127"/>
      <c r="C115" s="107"/>
      <c r="D115" s="108"/>
      <c r="E115" s="107"/>
      <c r="F115" s="109"/>
      <c r="G115" s="109"/>
      <c r="H115" s="109"/>
      <c r="I115" s="143"/>
      <c r="J115" s="143"/>
      <c r="K115" s="109"/>
      <c r="L115" s="109"/>
      <c r="M115" s="109"/>
      <c r="N115" s="109"/>
      <c r="O115" s="109"/>
    </row>
    <row r="116" spans="1:15" s="2" customFormat="1" ht="13.5" customHeight="1">
      <c r="A116" s="22"/>
      <c r="B116" s="129"/>
      <c r="C116" s="107"/>
      <c r="D116" s="108"/>
      <c r="E116" s="107"/>
      <c r="F116" s="109"/>
      <c r="G116" s="109"/>
      <c r="H116" s="109"/>
      <c r="I116" s="143"/>
      <c r="J116" s="143"/>
      <c r="K116" s="109"/>
      <c r="L116" s="109"/>
      <c r="M116" s="109"/>
      <c r="N116" s="109"/>
      <c r="O116" s="109"/>
    </row>
    <row r="117" spans="1:15" s="2" customFormat="1" ht="13.5" customHeight="1">
      <c r="A117" s="22"/>
      <c r="B117" s="129"/>
      <c r="C117" s="107"/>
      <c r="D117" s="108"/>
      <c r="E117" s="107"/>
      <c r="F117" s="109"/>
      <c r="G117" s="109"/>
      <c r="H117" s="109"/>
      <c r="I117" s="143"/>
      <c r="J117" s="143"/>
      <c r="K117" s="109"/>
      <c r="L117" s="109"/>
      <c r="M117" s="109"/>
      <c r="N117" s="109"/>
      <c r="O117" s="109"/>
    </row>
    <row r="118" spans="1:15" s="2" customFormat="1" ht="13.5" customHeight="1">
      <c r="A118" s="22"/>
      <c r="B118" s="127"/>
      <c r="C118" s="107"/>
      <c r="D118" s="108"/>
      <c r="E118" s="107"/>
      <c r="F118" s="142"/>
      <c r="G118" s="142"/>
      <c r="H118" s="142"/>
      <c r="I118" s="143"/>
      <c r="J118" s="143"/>
      <c r="K118" s="142"/>
      <c r="L118" s="142"/>
      <c r="M118" s="142"/>
      <c r="N118" s="142"/>
      <c r="O118" s="142"/>
    </row>
    <row r="119" spans="1:15" s="2" customFormat="1" ht="13.5" customHeight="1">
      <c r="A119" s="22"/>
      <c r="B119" s="127"/>
      <c r="C119" s="107"/>
      <c r="D119" s="108"/>
      <c r="E119" s="107"/>
      <c r="F119" s="142"/>
      <c r="G119" s="142"/>
      <c r="H119" s="142"/>
      <c r="I119" s="143"/>
      <c r="J119" s="143"/>
      <c r="K119" s="182"/>
      <c r="L119" s="182"/>
      <c r="M119" s="182"/>
      <c r="N119" s="182"/>
      <c r="O119" s="182"/>
    </row>
    <row r="120" spans="1:15" s="2" customFormat="1" ht="13.5" customHeight="1">
      <c r="A120" s="22"/>
      <c r="B120" s="127"/>
      <c r="C120" s="107"/>
      <c r="D120" s="108"/>
      <c r="E120" s="107"/>
      <c r="F120" s="109"/>
      <c r="G120" s="109"/>
      <c r="H120" s="109"/>
      <c r="I120" s="143"/>
      <c r="J120" s="143"/>
      <c r="K120" s="109"/>
      <c r="L120" s="109"/>
      <c r="M120" s="109"/>
      <c r="N120" s="109"/>
      <c r="O120" s="109"/>
    </row>
    <row r="121" spans="1:15" s="2" customFormat="1" ht="13.5" customHeight="1">
      <c r="A121" s="22"/>
      <c r="B121" s="127"/>
      <c r="C121" s="107"/>
      <c r="D121" s="108"/>
      <c r="E121" s="107"/>
      <c r="F121" s="109"/>
      <c r="G121" s="109"/>
      <c r="H121" s="109"/>
      <c r="I121" s="143"/>
      <c r="J121" s="143"/>
      <c r="K121" s="109"/>
      <c r="L121" s="109"/>
      <c r="M121" s="109"/>
      <c r="N121" s="109"/>
      <c r="O121" s="109"/>
    </row>
    <row r="122" spans="1:15" s="2" customFormat="1" ht="13.5" customHeight="1">
      <c r="A122" s="22"/>
      <c r="B122" s="129"/>
      <c r="C122" s="107"/>
      <c r="D122" s="108"/>
      <c r="E122" s="107"/>
      <c r="F122" s="142"/>
      <c r="G122" s="142"/>
      <c r="H122" s="142"/>
      <c r="I122" s="143"/>
      <c r="J122" s="143"/>
      <c r="K122" s="142"/>
      <c r="L122" s="142"/>
      <c r="M122" s="142"/>
      <c r="N122" s="142"/>
      <c r="O122" s="142"/>
    </row>
    <row r="123" spans="1:15" s="2" customFormat="1" ht="13.5" customHeight="1">
      <c r="A123" s="22"/>
      <c r="B123" s="127"/>
      <c r="C123" s="107"/>
      <c r="D123" s="108"/>
      <c r="E123" s="107"/>
      <c r="F123" s="109"/>
      <c r="G123" s="109"/>
      <c r="H123" s="109"/>
      <c r="I123" s="143"/>
      <c r="J123" s="143"/>
      <c r="K123" s="109"/>
      <c r="L123" s="109"/>
      <c r="M123" s="109"/>
      <c r="N123" s="109"/>
      <c r="O123" s="109"/>
    </row>
    <row r="124" spans="1:15" s="2" customFormat="1" ht="13.5" customHeight="1">
      <c r="A124" s="22"/>
      <c r="B124" s="127"/>
      <c r="C124" s="107"/>
      <c r="D124" s="108"/>
      <c r="E124" s="107"/>
      <c r="F124" s="109"/>
      <c r="G124" s="109"/>
      <c r="H124" s="109"/>
      <c r="I124" s="143"/>
      <c r="J124" s="143"/>
      <c r="K124" s="109"/>
      <c r="L124" s="109"/>
      <c r="M124" s="109"/>
      <c r="N124" s="109"/>
      <c r="O124" s="109"/>
    </row>
    <row r="125" spans="1:15" s="2" customFormat="1" ht="13.5" customHeight="1">
      <c r="A125" s="22"/>
      <c r="B125" s="127"/>
      <c r="C125" s="107"/>
      <c r="D125" s="108"/>
      <c r="E125" s="107"/>
      <c r="F125" s="109"/>
      <c r="G125" s="109"/>
      <c r="H125" s="109"/>
      <c r="I125" s="143"/>
      <c r="J125" s="143"/>
      <c r="K125" s="109"/>
      <c r="L125" s="109"/>
      <c r="M125" s="109"/>
      <c r="N125" s="109"/>
      <c r="O125" s="109"/>
    </row>
    <row r="126" spans="1:15" s="2" customFormat="1" ht="13.5" customHeight="1">
      <c r="A126" s="22"/>
      <c r="B126" s="127"/>
      <c r="C126" s="107"/>
      <c r="D126" s="108"/>
      <c r="E126" s="107"/>
      <c r="F126" s="109"/>
      <c r="G126" s="109"/>
      <c r="H126" s="109"/>
      <c r="I126" s="143"/>
      <c r="J126" s="143"/>
      <c r="K126" s="109"/>
      <c r="L126" s="109"/>
      <c r="M126" s="109"/>
      <c r="N126" s="109"/>
      <c r="O126" s="109"/>
    </row>
    <row r="127" spans="1:15" s="2" customFormat="1" ht="13.5" customHeight="1">
      <c r="A127" s="22"/>
      <c r="B127" s="127"/>
      <c r="C127" s="107"/>
      <c r="D127" s="108"/>
      <c r="E127" s="107"/>
      <c r="F127" s="109"/>
      <c r="G127" s="109"/>
      <c r="H127" s="109"/>
      <c r="I127" s="143"/>
      <c r="J127" s="143"/>
      <c r="K127" s="109"/>
      <c r="L127" s="109"/>
      <c r="M127" s="109"/>
      <c r="N127" s="109"/>
      <c r="O127" s="109"/>
    </row>
    <row r="128" spans="1:15" s="2" customFormat="1" ht="13.5" customHeight="1">
      <c r="A128" s="22"/>
      <c r="B128" s="127"/>
      <c r="C128" s="107"/>
      <c r="D128" s="108"/>
      <c r="E128" s="107"/>
      <c r="F128" s="109"/>
      <c r="G128" s="109"/>
      <c r="H128" s="109"/>
      <c r="I128" s="143"/>
      <c r="J128" s="143"/>
      <c r="K128" s="109"/>
      <c r="L128" s="109"/>
      <c r="M128" s="109"/>
      <c r="N128" s="109"/>
      <c r="O128" s="109"/>
    </row>
    <row r="129" spans="1:15" s="2" customFormat="1" ht="13.5" customHeight="1">
      <c r="A129" s="22"/>
      <c r="B129" s="129"/>
      <c r="C129" s="107"/>
      <c r="D129" s="108"/>
      <c r="E129" s="107"/>
      <c r="F129" s="142"/>
      <c r="G129" s="142"/>
      <c r="H129" s="142"/>
      <c r="I129" s="143"/>
      <c r="J129" s="143"/>
      <c r="K129" s="142"/>
      <c r="L129" s="142"/>
      <c r="M129" s="142"/>
      <c r="N129" s="142"/>
      <c r="O129" s="142"/>
    </row>
    <row r="130" spans="1:15" s="2" customFormat="1" ht="13.5" customHeight="1">
      <c r="A130" s="22"/>
      <c r="B130" s="129"/>
      <c r="C130" s="107"/>
      <c r="D130" s="108"/>
      <c r="E130" s="107"/>
      <c r="F130" s="109"/>
      <c r="G130" s="109"/>
      <c r="H130" s="109"/>
      <c r="I130" s="143"/>
      <c r="J130" s="143"/>
      <c r="K130" s="109"/>
      <c r="L130" s="109"/>
      <c r="M130" s="109"/>
      <c r="N130" s="109"/>
      <c r="O130" s="109"/>
    </row>
    <row r="131" spans="1:15" s="2" customFormat="1" ht="13.5" customHeight="1">
      <c r="A131" s="22"/>
      <c r="B131" s="127"/>
      <c r="C131" s="107"/>
      <c r="D131" s="108"/>
      <c r="E131" s="107"/>
      <c r="F131" s="109"/>
      <c r="G131" s="109"/>
      <c r="H131" s="109"/>
      <c r="I131" s="143"/>
      <c r="J131" s="143"/>
      <c r="K131" s="109"/>
      <c r="L131" s="109"/>
      <c r="M131" s="109"/>
      <c r="N131" s="109"/>
      <c r="O131" s="109"/>
    </row>
    <row r="132" spans="1:15" s="2" customFormat="1" ht="13.5" customHeight="1">
      <c r="A132" s="22"/>
      <c r="B132" s="127"/>
      <c r="C132" s="107"/>
      <c r="D132" s="108"/>
      <c r="E132" s="107"/>
      <c r="F132" s="142"/>
      <c r="G132" s="142"/>
      <c r="H132" s="142"/>
      <c r="I132" s="143"/>
      <c r="J132" s="143"/>
      <c r="K132" s="182"/>
      <c r="L132" s="182"/>
      <c r="M132" s="182"/>
      <c r="N132" s="182"/>
      <c r="O132" s="182"/>
    </row>
    <row r="133" spans="1:15" s="2" customFormat="1" ht="13.5" customHeight="1">
      <c r="A133" s="22"/>
      <c r="B133" s="127"/>
      <c r="C133" s="107"/>
      <c r="D133" s="108"/>
      <c r="E133" s="107"/>
      <c r="F133" s="109"/>
      <c r="G133" s="109"/>
      <c r="H133" s="109"/>
      <c r="I133" s="143"/>
      <c r="J133" s="143"/>
      <c r="K133" s="109"/>
      <c r="L133" s="109"/>
      <c r="M133" s="109"/>
      <c r="N133" s="109"/>
      <c r="O133" s="109"/>
    </row>
    <row r="134" spans="1:15" s="2" customFormat="1" ht="13.5" customHeight="1">
      <c r="A134" s="22"/>
      <c r="B134" s="127"/>
      <c r="C134" s="107"/>
      <c r="D134" s="108"/>
      <c r="E134" s="107"/>
      <c r="F134" s="109"/>
      <c r="G134" s="109"/>
      <c r="H134" s="109"/>
      <c r="I134" s="143"/>
      <c r="J134" s="143"/>
      <c r="K134" s="109"/>
      <c r="L134" s="109"/>
      <c r="M134" s="109"/>
      <c r="N134" s="109"/>
      <c r="O134" s="109"/>
    </row>
    <row r="135" spans="1:15" s="2" customFormat="1" ht="13.5" customHeight="1">
      <c r="A135" s="22"/>
      <c r="B135" s="127"/>
      <c r="C135" s="107"/>
      <c r="D135" s="108"/>
      <c r="E135" s="107"/>
      <c r="F135" s="109"/>
      <c r="G135" s="109"/>
      <c r="H135" s="109"/>
      <c r="I135" s="143"/>
      <c r="J135" s="143"/>
      <c r="K135" s="142"/>
      <c r="L135" s="142"/>
      <c r="M135" s="142"/>
      <c r="N135" s="142"/>
      <c r="O135" s="142"/>
    </row>
    <row r="136" spans="1:15" s="2" customFormat="1" ht="13.5" customHeight="1">
      <c r="A136" s="22"/>
      <c r="B136" s="127"/>
      <c r="C136" s="107"/>
      <c r="D136" s="108"/>
      <c r="E136" s="107"/>
      <c r="F136" s="109"/>
      <c r="G136" s="109"/>
      <c r="H136" s="109"/>
      <c r="I136" s="143"/>
      <c r="J136" s="143"/>
      <c r="K136" s="109"/>
      <c r="L136" s="109"/>
      <c r="M136" s="109"/>
      <c r="N136" s="109"/>
      <c r="O136" s="109"/>
    </row>
    <row r="137" spans="1:15" s="2" customFormat="1" ht="13.5" customHeight="1">
      <c r="A137" s="22"/>
      <c r="B137" s="127"/>
      <c r="C137" s="107"/>
      <c r="D137" s="108"/>
      <c r="E137" s="107"/>
      <c r="F137" s="109"/>
      <c r="G137" s="109"/>
      <c r="H137" s="109"/>
      <c r="I137" s="143"/>
      <c r="J137" s="143"/>
      <c r="K137" s="109"/>
      <c r="L137" s="109"/>
      <c r="M137" s="109"/>
      <c r="N137" s="109"/>
      <c r="O137" s="109"/>
    </row>
    <row r="138" spans="1:15" s="2" customFormat="1" ht="13.5" customHeight="1">
      <c r="A138" s="22"/>
      <c r="B138" s="127"/>
      <c r="C138" s="107"/>
      <c r="D138" s="108"/>
      <c r="E138" s="107"/>
      <c r="F138" s="109"/>
      <c r="G138" s="109"/>
      <c r="H138" s="109"/>
      <c r="I138" s="143"/>
      <c r="J138" s="143"/>
      <c r="K138" s="109"/>
      <c r="L138" s="109"/>
      <c r="M138" s="109"/>
      <c r="N138" s="109"/>
      <c r="O138" s="109"/>
    </row>
    <row r="139" spans="1:15" s="2" customFormat="1" ht="13.5" customHeight="1">
      <c r="A139" s="22"/>
      <c r="B139" s="127"/>
      <c r="C139" s="107"/>
      <c r="D139" s="108"/>
      <c r="E139" s="107"/>
      <c r="F139" s="109"/>
      <c r="G139" s="109"/>
      <c r="H139" s="109"/>
      <c r="I139" s="143"/>
      <c r="J139" s="143"/>
      <c r="K139" s="109"/>
      <c r="L139" s="109"/>
      <c r="M139" s="109"/>
      <c r="N139" s="109"/>
      <c r="O139" s="109"/>
    </row>
    <row r="140" spans="1:15" s="2" customFormat="1" ht="13.5" customHeight="1">
      <c r="A140" s="22"/>
      <c r="B140" s="129"/>
      <c r="C140" s="107"/>
      <c r="D140" s="108"/>
      <c r="E140" s="107"/>
      <c r="F140" s="109"/>
      <c r="G140" s="109"/>
      <c r="H140" s="109"/>
      <c r="I140" s="143"/>
      <c r="J140" s="143"/>
      <c r="K140" s="109"/>
      <c r="L140" s="109"/>
      <c r="M140" s="109"/>
      <c r="N140" s="109"/>
      <c r="O140" s="109"/>
    </row>
    <row r="141" spans="1:15" s="2" customFormat="1" ht="13.5" customHeight="1">
      <c r="A141" s="22"/>
      <c r="B141" s="131"/>
      <c r="C141" s="118"/>
      <c r="D141" s="119"/>
      <c r="E141" s="118"/>
      <c r="F141" s="144"/>
      <c r="G141" s="144"/>
      <c r="H141" s="144"/>
      <c r="I141" s="184"/>
      <c r="J141" s="184"/>
      <c r="K141" s="185"/>
      <c r="L141" s="185"/>
      <c r="M141" s="185"/>
      <c r="N141" s="185"/>
      <c r="O141" s="185"/>
    </row>
    <row r="142" spans="1:15" s="2" customFormat="1" ht="13.5" customHeight="1">
      <c r="A142" s="22"/>
      <c r="B142" s="127"/>
      <c r="C142" s="107"/>
      <c r="D142" s="108"/>
      <c r="E142" s="107"/>
      <c r="F142" s="109"/>
      <c r="G142" s="109"/>
      <c r="H142" s="109"/>
      <c r="I142" s="143"/>
      <c r="J142" s="143"/>
      <c r="K142" s="109"/>
      <c r="L142" s="109"/>
      <c r="M142" s="109"/>
      <c r="N142" s="109"/>
      <c r="O142" s="109"/>
    </row>
    <row r="143" spans="1:15" s="2" customFormat="1" ht="13.5" customHeight="1">
      <c r="A143" s="105"/>
      <c r="B143" s="127"/>
      <c r="C143" s="107"/>
      <c r="D143" s="108"/>
      <c r="E143" s="107"/>
      <c r="F143" s="109"/>
      <c r="G143" s="109"/>
      <c r="H143" s="109"/>
      <c r="I143" s="143"/>
      <c r="J143" s="143"/>
      <c r="K143" s="109"/>
      <c r="L143" s="109"/>
      <c r="M143" s="109"/>
      <c r="N143" s="109"/>
      <c r="O143" s="109"/>
    </row>
    <row r="144" spans="1:15" s="2" customFormat="1" ht="13.5" customHeight="1">
      <c r="A144" s="105"/>
      <c r="B144" s="127"/>
      <c r="C144" s="107"/>
      <c r="D144" s="108"/>
      <c r="E144" s="107"/>
      <c r="F144" s="109"/>
      <c r="G144" s="109"/>
      <c r="H144" s="109"/>
      <c r="I144" s="143"/>
      <c r="J144" s="143"/>
      <c r="K144" s="109"/>
      <c r="L144" s="109"/>
      <c r="M144" s="109"/>
      <c r="N144" s="109"/>
      <c r="O144" s="109"/>
    </row>
    <row r="145" spans="1:15" s="2" customFormat="1" ht="13.5">
      <c r="A145" s="22"/>
      <c r="B145" s="22"/>
      <c r="C145" s="22"/>
      <c r="D145" s="23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s="2" customFormat="1" ht="13.5">
      <c r="A146" s="22"/>
      <c r="B146" s="22"/>
      <c r="C146" s="22"/>
      <c r="D146" s="23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s="2" customFormat="1" ht="13.5">
      <c r="A147" s="22"/>
      <c r="B147" s="22"/>
      <c r="C147" s="22"/>
      <c r="D147" s="23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s="2" customFormat="1" ht="13.5">
      <c r="A148" s="22"/>
      <c r="B148" s="22"/>
      <c r="C148" s="22"/>
      <c r="D148" s="23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s="2" customFormat="1" ht="13.5">
      <c r="A149" s="22"/>
      <c r="B149" s="22"/>
      <c r="C149" s="22"/>
      <c r="D149" s="23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2" customFormat="1" ht="13.5">
      <c r="A150" s="22"/>
      <c r="B150" s="22"/>
      <c r="C150" s="22"/>
      <c r="D150" s="2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s="2" customFormat="1" ht="13.5">
      <c r="A151" s="22"/>
      <c r="B151" s="22"/>
      <c r="C151" s="22"/>
      <c r="D151" s="23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s="2" customFormat="1" ht="13.5">
      <c r="A152" s="22"/>
      <c r="B152" s="22"/>
      <c r="C152" s="22"/>
      <c r="D152" s="23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s="2" customFormat="1" ht="13.5">
      <c r="A153" s="22"/>
      <c r="B153" s="22"/>
      <c r="C153" s="22"/>
      <c r="D153" s="23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s="2" customFormat="1" ht="13.5">
      <c r="A154" s="22"/>
      <c r="B154" s="22"/>
      <c r="C154" s="22"/>
      <c r="D154" s="2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s="2" customFormat="1" ht="13.5">
      <c r="A155" s="22"/>
      <c r="B155" s="22"/>
      <c r="C155" s="22"/>
      <c r="D155" s="23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s="2" customFormat="1" ht="13.5">
      <c r="A156" s="22"/>
      <c r="B156" s="22"/>
      <c r="C156" s="22"/>
      <c r="D156" s="23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s="2" customFormat="1" ht="13.5">
      <c r="A157" s="22"/>
      <c r="B157" s="22"/>
      <c r="C157" s="22"/>
      <c r="D157" s="23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s="2" customFormat="1" ht="13.5">
      <c r="A158" s="22"/>
      <c r="B158" s="22"/>
      <c r="C158" s="22"/>
      <c r="D158" s="23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s="2" customFormat="1" ht="13.5">
      <c r="A159" s="22"/>
      <c r="B159" s="22"/>
      <c r="C159" s="22"/>
      <c r="D159" s="23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s="2" customFormat="1" ht="13.5">
      <c r="A160" s="22"/>
      <c r="B160" s="22"/>
      <c r="C160" s="22"/>
      <c r="D160" s="23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s="2" customFormat="1" ht="13.5">
      <c r="A161" s="22"/>
      <c r="B161" s="22"/>
      <c r="C161" s="22"/>
      <c r="D161" s="23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s="2" customFormat="1" ht="13.5">
      <c r="A162" s="22"/>
      <c r="B162" s="22"/>
      <c r="C162" s="22"/>
      <c r="D162" s="23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s="2" customFormat="1" ht="13.5">
      <c r="A163" s="22"/>
      <c r="B163" s="22"/>
      <c r="C163" s="22"/>
      <c r="D163" s="23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s="2" customFormat="1" ht="13.5">
      <c r="A164" s="22"/>
      <c r="B164" s="22"/>
      <c r="C164" s="22"/>
      <c r="D164" s="23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s="2" customFormat="1" ht="13.5">
      <c r="A165" s="22"/>
      <c r="B165" s="22"/>
      <c r="C165" s="22"/>
      <c r="D165" s="23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s="2" customFormat="1" ht="13.5">
      <c r="A166" s="22"/>
      <c r="B166" s="22"/>
      <c r="C166" s="22"/>
      <c r="D166" s="23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2" customFormat="1" ht="13.5">
      <c r="A167" s="22"/>
      <c r="B167" s="22"/>
      <c r="C167" s="22"/>
      <c r="D167" s="2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s="2" customFormat="1" ht="13.5">
      <c r="A168" s="22"/>
      <c r="B168" s="22"/>
      <c r="C168" s="22"/>
      <c r="D168" s="23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s="2" customFormat="1" ht="13.5">
      <c r="A169" s="22"/>
      <c r="B169" s="22"/>
      <c r="C169" s="22"/>
      <c r="D169" s="23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s="2" customFormat="1" ht="13.5">
      <c r="A170" s="22"/>
      <c r="B170" s="22"/>
      <c r="C170" s="22"/>
      <c r="D170" s="23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s="2" customFormat="1" ht="13.5">
      <c r="A171" s="22"/>
      <c r="B171" s="22"/>
      <c r="C171" s="22"/>
      <c r="D171" s="23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s="2" customFormat="1" ht="13.5">
      <c r="A172" s="22"/>
      <c r="B172" s="22"/>
      <c r="C172" s="22"/>
      <c r="D172" s="23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s="2" customFormat="1" ht="13.5">
      <c r="A173" s="22"/>
      <c r="B173" s="22"/>
      <c r="C173" s="22"/>
      <c r="D173" s="23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s="2" customFormat="1" ht="13.5">
      <c r="A174" s="22"/>
      <c r="B174" s="22"/>
      <c r="C174" s="22"/>
      <c r="D174" s="23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s="2" customFormat="1" ht="13.5">
      <c r="A175" s="22"/>
      <c r="B175" s="22"/>
      <c r="C175" s="22"/>
      <c r="D175" s="2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s="2" customFormat="1" ht="13.5">
      <c r="A176" s="22"/>
      <c r="B176" s="22"/>
      <c r="C176" s="22"/>
      <c r="D176" s="23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s="2" customFormat="1" ht="13.5">
      <c r="A177" s="22"/>
      <c r="B177" s="22"/>
      <c r="C177" s="22"/>
      <c r="D177" s="2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</sheetData>
  <sheetProtection/>
  <mergeCells count="263">
    <mergeCell ref="M1:O1"/>
    <mergeCell ref="I144:J144"/>
    <mergeCell ref="I134:J134"/>
    <mergeCell ref="I136:J136"/>
    <mergeCell ref="I137:J137"/>
    <mergeCell ref="I138:J138"/>
    <mergeCell ref="I143:J143"/>
    <mergeCell ref="I142:J142"/>
    <mergeCell ref="I99:J99"/>
    <mergeCell ref="K99:O99"/>
    <mergeCell ref="I86:J86"/>
    <mergeCell ref="K100:O100"/>
    <mergeCell ref="N35:O35"/>
    <mergeCell ref="I90:J90"/>
    <mergeCell ref="I91:J91"/>
    <mergeCell ref="I97:J97"/>
    <mergeCell ref="F77:O77"/>
    <mergeCell ref="I92:J92"/>
    <mergeCell ref="K85:O85"/>
    <mergeCell ref="F85:H85"/>
    <mergeCell ref="K101:O101"/>
    <mergeCell ref="K102:O102"/>
    <mergeCell ref="K98:O98"/>
    <mergeCell ref="I89:J89"/>
    <mergeCell ref="I96:J96"/>
    <mergeCell ref="I94:J94"/>
    <mergeCell ref="K97:O97"/>
    <mergeCell ref="K92:O92"/>
    <mergeCell ref="I95:J95"/>
    <mergeCell ref="K95:O95"/>
    <mergeCell ref="I121:J121"/>
    <mergeCell ref="I101:J101"/>
    <mergeCell ref="I98:J98"/>
    <mergeCell ref="I102:J102"/>
    <mergeCell ref="I106:J106"/>
    <mergeCell ref="I120:J120"/>
    <mergeCell ref="I114:J114"/>
    <mergeCell ref="I107:J107"/>
    <mergeCell ref="I108:J108"/>
    <mergeCell ref="I100:J100"/>
    <mergeCell ref="I122:J122"/>
    <mergeCell ref="K132:O132"/>
    <mergeCell ref="I135:J135"/>
    <mergeCell ref="I141:J141"/>
    <mergeCell ref="I139:J139"/>
    <mergeCell ref="I140:J140"/>
    <mergeCell ref="I133:J133"/>
    <mergeCell ref="K141:O141"/>
    <mergeCell ref="K135:O135"/>
    <mergeCell ref="I132:J132"/>
    <mergeCell ref="I128:J128"/>
    <mergeCell ref="I130:J130"/>
    <mergeCell ref="I131:J131"/>
    <mergeCell ref="K129:O129"/>
    <mergeCell ref="I129:J129"/>
    <mergeCell ref="K113:O113"/>
    <mergeCell ref="K114:O114"/>
    <mergeCell ref="K107:O107"/>
    <mergeCell ref="K122:O122"/>
    <mergeCell ref="F96:H96"/>
    <mergeCell ref="F97:H97"/>
    <mergeCell ref="F98:H98"/>
    <mergeCell ref="I104:J104"/>
    <mergeCell ref="F108:H108"/>
    <mergeCell ref="F110:H110"/>
    <mergeCell ref="K103:O103"/>
    <mergeCell ref="K110:O110"/>
    <mergeCell ref="K104:O104"/>
    <mergeCell ref="I109:J109"/>
    <mergeCell ref="K96:O96"/>
    <mergeCell ref="F104:H104"/>
    <mergeCell ref="K119:O119"/>
    <mergeCell ref="I116:J116"/>
    <mergeCell ref="I117:J117"/>
    <mergeCell ref="K118:O118"/>
    <mergeCell ref="F118:H118"/>
    <mergeCell ref="F99:H99"/>
    <mergeCell ref="F100:H100"/>
    <mergeCell ref="F113:H113"/>
    <mergeCell ref="F93:H93"/>
    <mergeCell ref="I93:J93"/>
    <mergeCell ref="K94:O94"/>
    <mergeCell ref="F94:H94"/>
    <mergeCell ref="F86:H86"/>
    <mergeCell ref="F92:H92"/>
    <mergeCell ref="F87:H87"/>
    <mergeCell ref="F91:H91"/>
    <mergeCell ref="I87:J87"/>
    <mergeCell ref="I88:J88"/>
    <mergeCell ref="F90:H90"/>
    <mergeCell ref="F76:O76"/>
    <mergeCell ref="I84:J84"/>
    <mergeCell ref="F79:O79"/>
    <mergeCell ref="F80:O80"/>
    <mergeCell ref="F81:O81"/>
    <mergeCell ref="F78:O78"/>
    <mergeCell ref="I85:J85"/>
    <mergeCell ref="K84:O84"/>
    <mergeCell ref="F105:H105"/>
    <mergeCell ref="K105:O105"/>
    <mergeCell ref="F103:H103"/>
    <mergeCell ref="I103:J103"/>
    <mergeCell ref="K93:O93"/>
    <mergeCell ref="F84:H84"/>
    <mergeCell ref="I105:J105"/>
    <mergeCell ref="F95:H95"/>
    <mergeCell ref="F101:H101"/>
    <mergeCell ref="F48:H48"/>
    <mergeCell ref="F55:H55"/>
    <mergeCell ref="F47:H47"/>
    <mergeCell ref="I43:O43"/>
    <mergeCell ref="I44:O44"/>
    <mergeCell ref="I46:O46"/>
    <mergeCell ref="I45:O45"/>
    <mergeCell ref="F46:H46"/>
    <mergeCell ref="F43:H43"/>
    <mergeCell ref="F49:H49"/>
    <mergeCell ref="F75:O75"/>
    <mergeCell ref="F53:H53"/>
    <mergeCell ref="F54:H54"/>
    <mergeCell ref="F50:H50"/>
    <mergeCell ref="F52:H52"/>
    <mergeCell ref="F73:O73"/>
    <mergeCell ref="F74:O74"/>
    <mergeCell ref="F51:H51"/>
    <mergeCell ref="I55:O55"/>
    <mergeCell ref="I53:O53"/>
    <mergeCell ref="H16:I16"/>
    <mergeCell ref="I42:O42"/>
    <mergeCell ref="I39:O39"/>
    <mergeCell ref="F41:H41"/>
    <mergeCell ref="F42:H42"/>
    <mergeCell ref="N25:O25"/>
    <mergeCell ref="F16:G16"/>
    <mergeCell ref="F20:G20"/>
    <mergeCell ref="N32:O32"/>
    <mergeCell ref="N33:O33"/>
    <mergeCell ref="F44:H44"/>
    <mergeCell ref="H15:I15"/>
    <mergeCell ref="H21:I21"/>
    <mergeCell ref="H22:I22"/>
    <mergeCell ref="I38:O38"/>
    <mergeCell ref="H19:I19"/>
    <mergeCell ref="N22:O22"/>
    <mergeCell ref="H35:I35"/>
    <mergeCell ref="J35:K35"/>
    <mergeCell ref="N23:O23"/>
    <mergeCell ref="H12:I12"/>
    <mergeCell ref="H13:I13"/>
    <mergeCell ref="H14:I14"/>
    <mergeCell ref="F13:G13"/>
    <mergeCell ref="F14:G14"/>
    <mergeCell ref="F12:G12"/>
    <mergeCell ref="F15:G15"/>
    <mergeCell ref="F17:G17"/>
    <mergeCell ref="A12:E12"/>
    <mergeCell ref="A13:E13"/>
    <mergeCell ref="A15:E15"/>
    <mergeCell ref="A16:E16"/>
    <mergeCell ref="J33:K33"/>
    <mergeCell ref="F39:H39"/>
    <mergeCell ref="F38:H38"/>
    <mergeCell ref="F40:H40"/>
    <mergeCell ref="F35:G35"/>
    <mergeCell ref="F34:G34"/>
    <mergeCell ref="J34:K34"/>
    <mergeCell ref="I40:O40"/>
    <mergeCell ref="H34:I34"/>
    <mergeCell ref="N34:O34"/>
    <mergeCell ref="J30:K30"/>
    <mergeCell ref="J31:K31"/>
    <mergeCell ref="F30:G30"/>
    <mergeCell ref="F32:G32"/>
    <mergeCell ref="F31:G31"/>
    <mergeCell ref="J32:K32"/>
    <mergeCell ref="H17:I17"/>
    <mergeCell ref="H18:I18"/>
    <mergeCell ref="F21:G21"/>
    <mergeCell ref="F22:G22"/>
    <mergeCell ref="F19:G19"/>
    <mergeCell ref="F18:G18"/>
    <mergeCell ref="A33:E33"/>
    <mergeCell ref="H20:I20"/>
    <mergeCell ref="H30:I30"/>
    <mergeCell ref="H31:I31"/>
    <mergeCell ref="F33:G33"/>
    <mergeCell ref="A9:C9"/>
    <mergeCell ref="A17:E17"/>
    <mergeCell ref="A32:E32"/>
    <mergeCell ref="A35:E35"/>
    <mergeCell ref="A31:E31"/>
    <mergeCell ref="A14:E14"/>
    <mergeCell ref="A30:E30"/>
    <mergeCell ref="A23:I23"/>
    <mergeCell ref="H32:I32"/>
    <mergeCell ref="H33:I33"/>
    <mergeCell ref="A34:E34"/>
    <mergeCell ref="I54:O54"/>
    <mergeCell ref="I47:O47"/>
    <mergeCell ref="I50:O50"/>
    <mergeCell ref="I51:O51"/>
    <mergeCell ref="I48:O48"/>
    <mergeCell ref="I49:O49"/>
    <mergeCell ref="I52:O52"/>
    <mergeCell ref="F45:H45"/>
    <mergeCell ref="I41:O41"/>
    <mergeCell ref="N17:O17"/>
    <mergeCell ref="N18:O18"/>
    <mergeCell ref="C84:E84"/>
    <mergeCell ref="A18:E18"/>
    <mergeCell ref="A19:E19"/>
    <mergeCell ref="A20:E20"/>
    <mergeCell ref="A21:E21"/>
    <mergeCell ref="B61:E61"/>
    <mergeCell ref="A60:E60"/>
    <mergeCell ref="B38:E38"/>
    <mergeCell ref="F56:H56"/>
    <mergeCell ref="N27:O27"/>
    <mergeCell ref="N12:O12"/>
    <mergeCell ref="N13:O13"/>
    <mergeCell ref="N14:O14"/>
    <mergeCell ref="N15:O15"/>
    <mergeCell ref="N21:O21"/>
    <mergeCell ref="N20:O20"/>
    <mergeCell ref="N19:O19"/>
    <mergeCell ref="N16:O16"/>
    <mergeCell ref="N26:O26"/>
    <mergeCell ref="N24:O24"/>
    <mergeCell ref="F63:O63"/>
    <mergeCell ref="F62:O62"/>
    <mergeCell ref="I58:O58"/>
    <mergeCell ref="F61:O61"/>
    <mergeCell ref="I57:O57"/>
    <mergeCell ref="F57:H57"/>
    <mergeCell ref="F58:H58"/>
    <mergeCell ref="I56:O56"/>
    <mergeCell ref="F72:O72"/>
    <mergeCell ref="F69:O69"/>
    <mergeCell ref="F64:O64"/>
    <mergeCell ref="F65:O65"/>
    <mergeCell ref="F67:O67"/>
    <mergeCell ref="F68:O68"/>
    <mergeCell ref="F70:O70"/>
    <mergeCell ref="F71:O71"/>
    <mergeCell ref="F66:O66"/>
    <mergeCell ref="F141:H141"/>
    <mergeCell ref="I119:J119"/>
    <mergeCell ref="I123:J123"/>
    <mergeCell ref="I124:J124"/>
    <mergeCell ref="I125:J125"/>
    <mergeCell ref="I126:J126"/>
    <mergeCell ref="I127:J127"/>
    <mergeCell ref="F132:H132"/>
    <mergeCell ref="F129:H129"/>
    <mergeCell ref="F122:H122"/>
    <mergeCell ref="F119:H119"/>
    <mergeCell ref="I110:J110"/>
    <mergeCell ref="I111:J111"/>
    <mergeCell ref="F111:H111"/>
    <mergeCell ref="I113:J113"/>
    <mergeCell ref="I112:J112"/>
    <mergeCell ref="I118:J118"/>
    <mergeCell ref="I115:J115"/>
  </mergeCells>
  <dataValidations count="2">
    <dataValidation type="list" allowBlank="1" showInputMessage="1" showErrorMessage="1" sqref="I110:J110 I135 I141 I129:J129 I122:J122 I132 I113 I118:I119 I105:J105 I89 I92 I95 I100:I102 I103:J103">
      <formula1>$Q$85:$Q$93</formula1>
    </dataValidation>
    <dataValidation type="list" allowBlank="1" showInputMessage="1" showErrorMessage="1" sqref="I142:I144 I136:I140 I90:I91 I85:I88 I120:I121 I114:I117 I123:I128 I130:I131 I133:I134 J85 J97:J99 I111:I112 I104 I106:I109 I93:I94 I96:I99">
      <formula1>$Q$85:$Q$92</formula1>
    </dataValidation>
  </dataValidations>
  <printOptions/>
  <pageMargins left="0.75" right="0.75" top="1" bottom="1" header="0.512" footer="0.512"/>
  <pageSetup horizontalDpi="300" verticalDpi="300" orientation="portrait" paperSize="9" scale="90" r:id="rId1"/>
  <headerFooter alignWithMargins="0">
    <oddHeader>&amp;R春日苑
</oddHeader>
  </headerFooter>
  <rowBreaks count="3" manualBreakCount="3">
    <brk id="36" max="13" man="1"/>
    <brk id="59" max="13" man="1"/>
    <brk id="82" max="13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selection activeCell="Q39" sqref="Q39"/>
    </sheetView>
  </sheetViews>
  <sheetFormatPr defaultColWidth="9.00390625" defaultRowHeight="13.5"/>
  <cols>
    <col min="1" max="1" width="4.375" style="13" customWidth="1"/>
    <col min="2" max="2" width="5.50390625" style="35" customWidth="1"/>
    <col min="3" max="3" width="5.875" style="13" customWidth="1"/>
    <col min="4" max="4" width="3.875" style="14" customWidth="1"/>
    <col min="5" max="5" width="3.625" style="13" customWidth="1"/>
    <col min="6" max="6" width="4.25390625" style="13" customWidth="1"/>
    <col min="7" max="7" width="5.875" style="13" customWidth="1"/>
    <col min="8" max="8" width="4.625" style="13" customWidth="1"/>
    <col min="9" max="9" width="5.50390625" style="13" customWidth="1"/>
    <col min="10" max="10" width="4.875" style="13" customWidth="1"/>
    <col min="11" max="12" width="3.875" style="13" customWidth="1"/>
    <col min="13" max="13" width="21.75390625" style="13" customWidth="1"/>
    <col min="14" max="14" width="11.00390625" style="13" customWidth="1"/>
    <col min="15" max="15" width="6.625" style="13" customWidth="1"/>
    <col min="16" max="16384" width="9.00390625" style="1" customWidth="1"/>
  </cols>
  <sheetData>
    <row r="1" spans="1:15" ht="24" customHeight="1">
      <c r="A1" s="16"/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87" t="s">
        <v>40</v>
      </c>
      <c r="N1" s="187"/>
      <c r="O1" s="187"/>
    </row>
    <row r="2" spans="1:15" ht="14.25">
      <c r="A2" s="16" t="s">
        <v>0</v>
      </c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4.25" customHeight="1">
      <c r="A3" s="16"/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3.5" customHeight="1">
      <c r="A4" s="210" t="s">
        <v>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1:15" ht="14.25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5"/>
    </row>
    <row r="6" spans="1:15" ht="14.2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</row>
    <row r="7" spans="1:15" ht="14.25" customHeigh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</row>
    <row r="8" spans="1:15" ht="14.2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1:15" ht="15.75" customHeight="1">
      <c r="A9" s="21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8"/>
    </row>
    <row r="10" spans="1:15" ht="14.25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25">
      <c r="A11" s="170" t="s">
        <v>1</v>
      </c>
      <c r="B11" s="170"/>
      <c r="C11" s="170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25">
      <c r="A12" s="16"/>
      <c r="B12" s="16"/>
      <c r="C12" s="16"/>
      <c r="D12" s="17"/>
      <c r="E12" s="16"/>
      <c r="F12" s="16"/>
      <c r="G12" s="16"/>
      <c r="H12" s="16"/>
      <c r="I12" s="16"/>
      <c r="J12" s="16"/>
      <c r="K12" s="16"/>
      <c r="L12" s="16"/>
      <c r="M12" s="78"/>
      <c r="N12" s="78"/>
      <c r="O12" s="16"/>
    </row>
    <row r="13" spans="1:15" ht="15.75" customHeight="1">
      <c r="A13" s="16" t="s">
        <v>2</v>
      </c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 t="s">
        <v>3</v>
      </c>
      <c r="N13" s="16"/>
      <c r="O13" s="16"/>
    </row>
    <row r="14" spans="1:15" ht="22.5" customHeight="1">
      <c r="A14" s="156"/>
      <c r="B14" s="157"/>
      <c r="C14" s="157"/>
      <c r="D14" s="157"/>
      <c r="E14" s="158"/>
      <c r="F14" s="203" t="s">
        <v>4</v>
      </c>
      <c r="G14" s="204"/>
      <c r="H14" s="156" t="s">
        <v>5</v>
      </c>
      <c r="I14" s="113"/>
      <c r="J14" s="79"/>
      <c r="K14" s="80"/>
      <c r="L14" s="81"/>
      <c r="M14" s="64"/>
      <c r="N14" s="156" t="s">
        <v>6</v>
      </c>
      <c r="O14" s="113"/>
    </row>
    <row r="15" spans="1:15" ht="27" customHeight="1">
      <c r="A15" s="156" t="s">
        <v>7</v>
      </c>
      <c r="B15" s="157"/>
      <c r="C15" s="157"/>
      <c r="D15" s="157"/>
      <c r="E15" s="158"/>
      <c r="F15" s="193">
        <v>17</v>
      </c>
      <c r="G15" s="194"/>
      <c r="H15" s="193">
        <v>32</v>
      </c>
      <c r="I15" s="194"/>
      <c r="J15" s="82"/>
      <c r="K15" s="83"/>
      <c r="L15" s="84"/>
      <c r="M15" s="64" t="s">
        <v>8</v>
      </c>
      <c r="N15" s="205">
        <v>4</v>
      </c>
      <c r="O15" s="206"/>
    </row>
    <row r="16" spans="1:15" ht="27" customHeight="1">
      <c r="A16" s="156" t="s">
        <v>9</v>
      </c>
      <c r="B16" s="157"/>
      <c r="C16" s="157"/>
      <c r="D16" s="157"/>
      <c r="E16" s="158"/>
      <c r="F16" s="193">
        <v>2</v>
      </c>
      <c r="G16" s="194"/>
      <c r="H16" s="193">
        <v>7</v>
      </c>
      <c r="I16" s="194"/>
      <c r="J16" s="82"/>
      <c r="K16" s="83"/>
      <c r="L16" s="84"/>
      <c r="M16" s="65" t="s">
        <v>10</v>
      </c>
      <c r="N16" s="205">
        <v>17</v>
      </c>
      <c r="O16" s="206"/>
    </row>
    <row r="17" spans="1:15" ht="27" customHeight="1">
      <c r="A17" s="156" t="s">
        <v>11</v>
      </c>
      <c r="B17" s="157"/>
      <c r="C17" s="157"/>
      <c r="D17" s="157"/>
      <c r="E17" s="158"/>
      <c r="F17" s="193">
        <v>6</v>
      </c>
      <c r="G17" s="194"/>
      <c r="H17" s="193">
        <v>33</v>
      </c>
      <c r="I17" s="194"/>
      <c r="J17" s="82"/>
      <c r="K17" s="83"/>
      <c r="L17" s="84"/>
      <c r="M17" s="65" t="s">
        <v>12</v>
      </c>
      <c r="N17" s="205">
        <v>9</v>
      </c>
      <c r="O17" s="206"/>
    </row>
    <row r="18" spans="1:15" ht="27" customHeight="1">
      <c r="A18" s="171" t="s">
        <v>48</v>
      </c>
      <c r="B18" s="172"/>
      <c r="C18" s="172"/>
      <c r="D18" s="172"/>
      <c r="E18" s="138"/>
      <c r="F18" s="193"/>
      <c r="G18" s="194"/>
      <c r="H18" s="193">
        <v>3</v>
      </c>
      <c r="I18" s="194"/>
      <c r="J18" s="82"/>
      <c r="K18" s="83"/>
      <c r="L18" s="84"/>
      <c r="M18" s="64" t="s">
        <v>13</v>
      </c>
      <c r="N18" s="205">
        <v>13</v>
      </c>
      <c r="O18" s="206"/>
    </row>
    <row r="19" spans="1:15" ht="27" customHeight="1">
      <c r="A19" s="156" t="s">
        <v>33</v>
      </c>
      <c r="B19" s="157"/>
      <c r="C19" s="157"/>
      <c r="D19" s="157"/>
      <c r="E19" s="158"/>
      <c r="F19" s="193"/>
      <c r="G19" s="194"/>
      <c r="H19" s="193"/>
      <c r="I19" s="194"/>
      <c r="J19" s="82"/>
      <c r="K19" s="83"/>
      <c r="L19" s="84"/>
      <c r="M19" s="64" t="s">
        <v>14</v>
      </c>
      <c r="N19" s="205">
        <v>46</v>
      </c>
      <c r="O19" s="206"/>
    </row>
    <row r="20" spans="1:15" ht="27" customHeight="1">
      <c r="A20" s="171" t="s">
        <v>17</v>
      </c>
      <c r="B20" s="172"/>
      <c r="C20" s="172"/>
      <c r="D20" s="172"/>
      <c r="E20" s="138"/>
      <c r="F20" s="193">
        <v>15</v>
      </c>
      <c r="G20" s="194"/>
      <c r="H20" s="193">
        <v>90</v>
      </c>
      <c r="I20" s="194"/>
      <c r="J20" s="82"/>
      <c r="K20" s="83"/>
      <c r="L20" s="84"/>
      <c r="M20" s="64" t="s">
        <v>16</v>
      </c>
      <c r="N20" s="205">
        <v>60</v>
      </c>
      <c r="O20" s="206"/>
    </row>
    <row r="21" spans="1:15" ht="27" customHeight="1">
      <c r="A21" s="156" t="s">
        <v>19</v>
      </c>
      <c r="B21" s="157"/>
      <c r="C21" s="157"/>
      <c r="D21" s="157"/>
      <c r="E21" s="158"/>
      <c r="F21" s="193" t="s">
        <v>56</v>
      </c>
      <c r="G21" s="194"/>
      <c r="H21" s="193">
        <v>5</v>
      </c>
      <c r="I21" s="194"/>
      <c r="J21" s="82"/>
      <c r="K21" s="83"/>
      <c r="L21" s="84"/>
      <c r="M21" s="64" t="s">
        <v>18</v>
      </c>
      <c r="N21" s="205">
        <v>25</v>
      </c>
      <c r="O21" s="206"/>
    </row>
    <row r="22" spans="1:15" ht="27" customHeight="1" thickBot="1">
      <c r="A22" s="156" t="s">
        <v>21</v>
      </c>
      <c r="B22" s="157"/>
      <c r="C22" s="157"/>
      <c r="D22" s="157"/>
      <c r="E22" s="158"/>
      <c r="F22" s="199"/>
      <c r="G22" s="200"/>
      <c r="H22" s="199"/>
      <c r="I22" s="200"/>
      <c r="J22" s="82"/>
      <c r="K22" s="83"/>
      <c r="L22" s="84"/>
      <c r="M22" s="64" t="s">
        <v>20</v>
      </c>
      <c r="N22" s="205"/>
      <c r="O22" s="206"/>
    </row>
    <row r="23" spans="1:15" ht="27" customHeight="1" thickTop="1">
      <c r="A23" s="162" t="s">
        <v>23</v>
      </c>
      <c r="B23" s="163"/>
      <c r="C23" s="163"/>
      <c r="D23" s="163"/>
      <c r="E23" s="164"/>
      <c r="F23" s="197">
        <f>SUM(F14:G22)</f>
        <v>40</v>
      </c>
      <c r="G23" s="198"/>
      <c r="H23" s="197">
        <f>SUM(H14:I22)</f>
        <v>170</v>
      </c>
      <c r="I23" s="198"/>
      <c r="J23" s="82"/>
      <c r="K23" s="83"/>
      <c r="L23" s="84"/>
      <c r="M23" s="64" t="s">
        <v>22</v>
      </c>
      <c r="N23" s="205"/>
      <c r="O23" s="206"/>
    </row>
    <row r="24" spans="1:15" s="4" customFormat="1" ht="24.75" customHeight="1">
      <c r="A24" s="195"/>
      <c r="B24" s="195"/>
      <c r="C24" s="195"/>
      <c r="D24" s="195"/>
      <c r="E24" s="195"/>
      <c r="F24" s="196"/>
      <c r="G24" s="196"/>
      <c r="H24" s="196"/>
      <c r="I24" s="196"/>
      <c r="J24" s="101"/>
      <c r="K24" s="85"/>
      <c r="L24" s="86"/>
      <c r="M24" s="64" t="s">
        <v>24</v>
      </c>
      <c r="N24" s="205"/>
      <c r="O24" s="206"/>
    </row>
    <row r="25" spans="1:15" s="4" customFormat="1" ht="24.75" customHeight="1">
      <c r="A25" s="192" t="s">
        <v>25</v>
      </c>
      <c r="B25" s="192"/>
      <c r="C25" s="192"/>
      <c r="D25" s="192"/>
      <c r="E25" s="192"/>
      <c r="F25" s="192"/>
      <c r="G25" s="192"/>
      <c r="H25" s="192"/>
      <c r="I25" s="192"/>
      <c r="J25" s="87"/>
      <c r="K25" s="85"/>
      <c r="L25" s="88"/>
      <c r="M25" s="66" t="s">
        <v>26</v>
      </c>
      <c r="N25" s="205">
        <v>2</v>
      </c>
      <c r="O25" s="206"/>
    </row>
    <row r="26" spans="1:15" s="4" customFormat="1" ht="24.75" customHeight="1">
      <c r="A26" s="89"/>
      <c r="B26" s="89"/>
      <c r="C26" s="89"/>
      <c r="D26" s="89"/>
      <c r="E26" s="89"/>
      <c r="F26" s="89"/>
      <c r="G26" s="89"/>
      <c r="H26" s="89"/>
      <c r="I26" s="90"/>
      <c r="J26" s="90"/>
      <c r="K26" s="90"/>
      <c r="L26" s="90"/>
      <c r="M26" s="66" t="s">
        <v>27</v>
      </c>
      <c r="N26" s="205">
        <v>4</v>
      </c>
      <c r="O26" s="206"/>
    </row>
    <row r="27" spans="1:15" s="4" customFormat="1" ht="24.75" customHeight="1">
      <c r="A27" s="89"/>
      <c r="B27" s="89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64" t="s">
        <v>28</v>
      </c>
      <c r="N27" s="205">
        <v>4</v>
      </c>
      <c r="O27" s="206"/>
    </row>
    <row r="28" spans="1:15" s="4" customFormat="1" ht="24.75" customHeight="1" thickBot="1">
      <c r="A28" s="89"/>
      <c r="B28" s="89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67" t="s">
        <v>21</v>
      </c>
      <c r="N28" s="219">
        <v>6</v>
      </c>
      <c r="O28" s="220"/>
    </row>
    <row r="29" spans="1:15" ht="24.75" customHeight="1" thickTop="1">
      <c r="A29" s="89"/>
      <c r="B29" s="89"/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68" t="s">
        <v>23</v>
      </c>
      <c r="N29" s="221">
        <f>SUM(N15:O28)</f>
        <v>190</v>
      </c>
      <c r="O29" s="222"/>
    </row>
    <row r="30" spans="1:15" ht="10.5" customHeight="1">
      <c r="A30" s="89"/>
      <c r="B30" s="89"/>
      <c r="C30" s="89"/>
      <c r="D30" s="89"/>
      <c r="E30" s="89"/>
      <c r="F30" s="89"/>
      <c r="G30" s="89"/>
      <c r="H30" s="89"/>
      <c r="I30" s="90"/>
      <c r="J30" s="90"/>
      <c r="K30" s="90"/>
      <c r="L30" s="90"/>
      <c r="M30" s="91"/>
      <c r="N30" s="91"/>
      <c r="O30" s="92"/>
    </row>
    <row r="31" spans="1:15" ht="18" customHeight="1">
      <c r="A31" s="16" t="s">
        <v>29</v>
      </c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93"/>
      <c r="N31" s="93"/>
      <c r="O31" s="93"/>
    </row>
    <row r="32" spans="1:23" ht="21" customHeight="1">
      <c r="A32" s="156" t="s">
        <v>30</v>
      </c>
      <c r="B32" s="157"/>
      <c r="C32" s="157"/>
      <c r="D32" s="157"/>
      <c r="E32" s="158"/>
      <c r="F32" s="156" t="s">
        <v>31</v>
      </c>
      <c r="G32" s="158"/>
      <c r="H32" s="156" t="s">
        <v>32</v>
      </c>
      <c r="I32" s="113"/>
      <c r="J32" s="156" t="s">
        <v>23</v>
      </c>
      <c r="K32" s="113"/>
      <c r="L32" s="94"/>
      <c r="M32" s="93"/>
      <c r="N32" s="93"/>
      <c r="O32" s="93"/>
      <c r="P32" s="5"/>
      <c r="Q32" s="5"/>
      <c r="R32" s="7"/>
      <c r="U32" s="3"/>
      <c r="V32" s="3"/>
      <c r="W32" s="3"/>
    </row>
    <row r="33" spans="1:24" ht="27.75" customHeight="1">
      <c r="A33" s="171" t="s">
        <v>49</v>
      </c>
      <c r="B33" s="172"/>
      <c r="C33" s="172"/>
      <c r="D33" s="172"/>
      <c r="E33" s="138"/>
      <c r="F33" s="201">
        <v>1</v>
      </c>
      <c r="G33" s="202"/>
      <c r="H33" s="201"/>
      <c r="I33" s="202"/>
      <c r="J33" s="201">
        <f>SUM(F33:I33)</f>
        <v>1</v>
      </c>
      <c r="K33" s="208"/>
      <c r="L33" s="95"/>
      <c r="M33" s="16" t="s">
        <v>42</v>
      </c>
      <c r="N33" s="16"/>
      <c r="O33" s="16"/>
      <c r="P33" s="8"/>
      <c r="Q33" s="6"/>
      <c r="R33" s="7"/>
      <c r="U33" s="9"/>
      <c r="V33" s="9"/>
      <c r="W33" s="9"/>
      <c r="X33" s="2"/>
    </row>
    <row r="34" spans="1:24" ht="27.75" customHeight="1">
      <c r="A34" s="171" t="s">
        <v>50</v>
      </c>
      <c r="B34" s="172"/>
      <c r="C34" s="172"/>
      <c r="D34" s="172"/>
      <c r="E34" s="138"/>
      <c r="F34" s="201">
        <v>60</v>
      </c>
      <c r="G34" s="202"/>
      <c r="H34" s="201">
        <v>3</v>
      </c>
      <c r="I34" s="202"/>
      <c r="J34" s="201">
        <f>SUM(F34:I34)</f>
        <v>63</v>
      </c>
      <c r="K34" s="208"/>
      <c r="L34" s="96"/>
      <c r="M34" s="64" t="s">
        <v>43</v>
      </c>
      <c r="N34" s="180" t="s">
        <v>44</v>
      </c>
      <c r="O34" s="180"/>
      <c r="P34" s="8"/>
      <c r="Q34" s="6"/>
      <c r="R34" s="7"/>
      <c r="U34" s="10"/>
      <c r="V34" s="11"/>
      <c r="W34" s="12"/>
      <c r="X34" s="2"/>
    </row>
    <row r="35" spans="1:24" ht="27.75" customHeight="1">
      <c r="A35" s="171" t="s">
        <v>51</v>
      </c>
      <c r="B35" s="172"/>
      <c r="C35" s="172"/>
      <c r="D35" s="172"/>
      <c r="E35" s="138"/>
      <c r="F35" s="201">
        <v>82</v>
      </c>
      <c r="G35" s="202"/>
      <c r="H35" s="201">
        <v>13</v>
      </c>
      <c r="I35" s="202"/>
      <c r="J35" s="201">
        <f>SUM(F35:I35)</f>
        <v>95</v>
      </c>
      <c r="K35" s="208"/>
      <c r="L35" s="96"/>
      <c r="M35" s="69" t="s">
        <v>45</v>
      </c>
      <c r="N35" s="178">
        <v>2</v>
      </c>
      <c r="O35" s="178"/>
      <c r="P35" s="8"/>
      <c r="Q35" s="6"/>
      <c r="R35" s="7"/>
      <c r="U35" s="10"/>
      <c r="V35" s="11"/>
      <c r="W35" s="12"/>
      <c r="X35" s="2"/>
    </row>
    <row r="36" spans="1:24" ht="27.75" customHeight="1" thickBot="1">
      <c r="A36" s="167" t="s">
        <v>52</v>
      </c>
      <c r="B36" s="168"/>
      <c r="C36" s="168"/>
      <c r="D36" s="168"/>
      <c r="E36" s="169"/>
      <c r="F36" s="190">
        <v>11</v>
      </c>
      <c r="G36" s="209"/>
      <c r="H36" s="190"/>
      <c r="I36" s="209"/>
      <c r="J36" s="190">
        <f>SUM(F36:I36)</f>
        <v>11</v>
      </c>
      <c r="K36" s="191"/>
      <c r="L36" s="96"/>
      <c r="M36" s="69" t="s">
        <v>46</v>
      </c>
      <c r="N36" s="178">
        <v>2</v>
      </c>
      <c r="O36" s="178"/>
      <c r="P36" s="8"/>
      <c r="Q36" s="6"/>
      <c r="R36" s="7"/>
      <c r="U36" s="10"/>
      <c r="V36" s="11"/>
      <c r="W36" s="12"/>
      <c r="X36" s="2"/>
    </row>
    <row r="37" spans="1:24" ht="27.75" customHeight="1" thickTop="1">
      <c r="A37" s="162" t="s">
        <v>23</v>
      </c>
      <c r="B37" s="163"/>
      <c r="C37" s="163"/>
      <c r="D37" s="163"/>
      <c r="E37" s="164"/>
      <c r="F37" s="188">
        <f>SUM(F33:G36)</f>
        <v>154</v>
      </c>
      <c r="G37" s="189"/>
      <c r="H37" s="188">
        <f>SUM(H33:I36)</f>
        <v>16</v>
      </c>
      <c r="I37" s="189"/>
      <c r="J37" s="188">
        <f>SUM(F37:I37)</f>
        <v>170</v>
      </c>
      <c r="K37" s="207"/>
      <c r="L37" s="97"/>
      <c r="M37" s="69" t="s">
        <v>47</v>
      </c>
      <c r="N37" s="178">
        <f>SUM(N35:N36)</f>
        <v>4</v>
      </c>
      <c r="O37" s="178"/>
      <c r="P37" s="8"/>
      <c r="Q37" s="6"/>
      <c r="R37" s="7"/>
      <c r="U37" s="10"/>
      <c r="V37" s="11"/>
      <c r="W37" s="12"/>
      <c r="X37" s="2"/>
    </row>
    <row r="38" spans="1:24" ht="24.75" customHeight="1">
      <c r="A38" s="121"/>
      <c r="B38" s="39"/>
      <c r="C38" s="39"/>
      <c r="D38" s="39"/>
      <c r="E38" s="39"/>
      <c r="F38" s="43"/>
      <c r="G38" s="43"/>
      <c r="H38" s="43"/>
      <c r="I38" s="47"/>
      <c r="J38" s="47"/>
      <c r="K38" s="35"/>
      <c r="L38" s="35"/>
      <c r="M38" s="41"/>
      <c r="N38" s="41"/>
      <c r="O38" s="43"/>
      <c r="U38" s="10"/>
      <c r="V38" s="11"/>
      <c r="W38" s="11"/>
      <c r="X38" s="2"/>
    </row>
    <row r="39" spans="1:15" s="2" customFormat="1" ht="23.25" customHeight="1">
      <c r="A39" s="125"/>
      <c r="B39" s="46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2" customFormat="1" ht="30" customHeight="1">
      <c r="A40" s="137"/>
      <c r="B40" s="225"/>
      <c r="C40" s="225"/>
      <c r="D40" s="225"/>
      <c r="E40" s="225"/>
      <c r="F40" s="225"/>
      <c r="G40" s="225"/>
      <c r="H40" s="225"/>
      <c r="I40" s="225"/>
      <c r="J40" s="225"/>
      <c r="K40" s="226"/>
      <c r="L40" s="226"/>
      <c r="M40" s="226"/>
      <c r="N40" s="226"/>
      <c r="O40" s="226"/>
    </row>
    <row r="41" spans="1:15" s="2" customFormat="1" ht="36" customHeight="1">
      <c r="A41" s="105"/>
      <c r="B41" s="106"/>
      <c r="C41" s="107"/>
      <c r="D41" s="108"/>
      <c r="E41" s="107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2" customFormat="1" ht="36" customHeight="1">
      <c r="A42" s="105"/>
      <c r="B42" s="106"/>
      <c r="C42" s="107"/>
      <c r="D42" s="108"/>
      <c r="E42" s="107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s="2" customFormat="1" ht="36" customHeight="1">
      <c r="A43" s="105"/>
      <c r="B43" s="132"/>
      <c r="C43" s="105"/>
      <c r="D43" s="108"/>
      <c r="E43" s="105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s="2" customFormat="1" ht="36" customHeight="1">
      <c r="A44" s="105"/>
      <c r="B44" s="132"/>
      <c r="C44" s="105"/>
      <c r="D44" s="108"/>
      <c r="E44" s="105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s="2" customFormat="1" ht="36" customHeight="1">
      <c r="A45" s="105"/>
      <c r="B45" s="132"/>
      <c r="C45" s="105"/>
      <c r="D45" s="108"/>
      <c r="E45" s="105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s="2" customFormat="1" ht="36" customHeight="1">
      <c r="A46" s="105"/>
      <c r="B46" s="132"/>
      <c r="C46" s="105"/>
      <c r="D46" s="108"/>
      <c r="E46" s="105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s="2" customFormat="1" ht="36" customHeight="1">
      <c r="A47" s="105"/>
      <c r="B47" s="132"/>
      <c r="C47" s="105"/>
      <c r="D47" s="108"/>
      <c r="E47" s="105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s="2" customFormat="1" ht="36" customHeight="1">
      <c r="A48" s="105"/>
      <c r="B48" s="132"/>
      <c r="C48" s="105"/>
      <c r="D48" s="108"/>
      <c r="E48" s="105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2" customFormat="1" ht="36" customHeight="1">
      <c r="A49" s="105"/>
      <c r="B49" s="132"/>
      <c r="C49" s="105"/>
      <c r="D49" s="108"/>
      <c r="E49" s="105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2" customFormat="1" ht="36" customHeight="1">
      <c r="A50" s="105"/>
      <c r="B50" s="132"/>
      <c r="C50" s="105"/>
      <c r="D50" s="108"/>
      <c r="E50" s="105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s="2" customFormat="1" ht="36" customHeight="1">
      <c r="A51" s="105"/>
      <c r="B51" s="132"/>
      <c r="C51" s="105"/>
      <c r="D51" s="108"/>
      <c r="E51" s="105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s="2" customFormat="1" ht="36" customHeight="1">
      <c r="A52" s="105"/>
      <c r="B52" s="132"/>
      <c r="C52" s="105"/>
      <c r="D52" s="108"/>
      <c r="E52" s="105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s="2" customFormat="1" ht="36" customHeight="1">
      <c r="A53" s="105"/>
      <c r="B53" s="132"/>
      <c r="C53" s="105"/>
      <c r="D53" s="108"/>
      <c r="E53" s="105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2" customFormat="1" ht="36" customHeight="1">
      <c r="A54" s="105"/>
      <c r="B54" s="132"/>
      <c r="C54" s="105"/>
      <c r="D54" s="108"/>
      <c r="E54" s="105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s="2" customFormat="1" ht="36" customHeight="1">
      <c r="A55" s="105"/>
      <c r="B55" s="132"/>
      <c r="C55" s="105"/>
      <c r="D55" s="108"/>
      <c r="E55" s="105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s="2" customFormat="1" ht="36" customHeight="1">
      <c r="A56" s="105"/>
      <c r="B56" s="132"/>
      <c r="C56" s="105"/>
      <c r="D56" s="108"/>
      <c r="E56" s="105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s="2" customFormat="1" ht="36" customHeight="1">
      <c r="A57" s="105"/>
      <c r="B57" s="132"/>
      <c r="C57" s="105"/>
      <c r="D57" s="108"/>
      <c r="E57" s="105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s="2" customFormat="1" ht="36" customHeight="1">
      <c r="A58" s="105"/>
      <c r="B58" s="132"/>
      <c r="C58" s="105"/>
      <c r="D58" s="108"/>
      <c r="E58" s="105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s="2" customFormat="1" ht="36" customHeight="1">
      <c r="A59" s="105"/>
      <c r="B59" s="132"/>
      <c r="C59" s="105"/>
      <c r="D59" s="108"/>
      <c r="E59" s="105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 s="2" customFormat="1" ht="36" customHeight="1">
      <c r="A60" s="105"/>
      <c r="B60" s="132"/>
      <c r="C60" s="105"/>
      <c r="D60" s="108"/>
      <c r="E60" s="105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1:15" s="2" customFormat="1" ht="13.5">
      <c r="A61" s="22"/>
      <c r="B61" s="46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2" customFormat="1" ht="17.25">
      <c r="A62" s="165"/>
      <c r="B62" s="165"/>
      <c r="C62" s="165"/>
      <c r="D62" s="166"/>
      <c r="E62" s="166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s="2" customFormat="1" ht="30" customHeight="1">
      <c r="A63" s="103"/>
      <c r="B63" s="149"/>
      <c r="C63" s="149"/>
      <c r="D63" s="149"/>
      <c r="E63" s="149"/>
      <c r="F63" s="149"/>
      <c r="G63" s="149"/>
      <c r="H63" s="149"/>
      <c r="I63" s="149"/>
      <c r="J63" s="149"/>
      <c r="K63" s="150"/>
      <c r="L63" s="150"/>
      <c r="M63" s="150"/>
      <c r="N63" s="150"/>
      <c r="O63" s="150"/>
    </row>
    <row r="64" spans="1:15" s="2" customFormat="1" ht="36" customHeight="1">
      <c r="A64" s="105"/>
      <c r="B64" s="133"/>
      <c r="C64" s="107"/>
      <c r="D64" s="108"/>
      <c r="E64" s="107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1:15" s="2" customFormat="1" ht="36" customHeight="1">
      <c r="A65" s="105"/>
      <c r="B65" s="133"/>
      <c r="C65" s="107"/>
      <c r="D65" s="108"/>
      <c r="E65" s="107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1:15" s="2" customFormat="1" ht="36" customHeight="1">
      <c r="A66" s="105"/>
      <c r="B66" s="132"/>
      <c r="C66" s="105"/>
      <c r="D66" s="108"/>
      <c r="E66" s="105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1:15" s="2" customFormat="1" ht="36" customHeight="1">
      <c r="A67" s="105"/>
      <c r="B67" s="132"/>
      <c r="C67" s="105"/>
      <c r="D67" s="108"/>
      <c r="E67" s="105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1:15" s="2" customFormat="1" ht="36" customHeight="1">
      <c r="A68" s="105"/>
      <c r="B68" s="132"/>
      <c r="C68" s="105"/>
      <c r="D68" s="108"/>
      <c r="E68" s="105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5" s="2" customFormat="1" ht="36" customHeight="1">
      <c r="A69" s="105"/>
      <c r="B69" s="132"/>
      <c r="C69" s="105"/>
      <c r="D69" s="108"/>
      <c r="E69" s="105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1:15" s="2" customFormat="1" ht="36" customHeight="1">
      <c r="A70" s="105"/>
      <c r="B70" s="132"/>
      <c r="C70" s="105"/>
      <c r="D70" s="108"/>
      <c r="E70" s="105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s="2" customFormat="1" ht="36" customHeight="1">
      <c r="A71" s="105"/>
      <c r="B71" s="132"/>
      <c r="C71" s="105"/>
      <c r="D71" s="108"/>
      <c r="E71" s="105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1:15" s="2" customFormat="1" ht="36" customHeight="1">
      <c r="A72" s="105"/>
      <c r="B72" s="132"/>
      <c r="C72" s="105"/>
      <c r="D72" s="108"/>
      <c r="E72" s="105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1:15" s="2" customFormat="1" ht="36" customHeight="1">
      <c r="A73" s="105"/>
      <c r="B73" s="132"/>
      <c r="C73" s="105"/>
      <c r="D73" s="108"/>
      <c r="E73" s="105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s="2" customFormat="1" ht="36" customHeight="1">
      <c r="A74" s="105"/>
      <c r="B74" s="132"/>
      <c r="C74" s="105"/>
      <c r="D74" s="108"/>
      <c r="E74" s="105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s="2" customFormat="1" ht="36" customHeight="1">
      <c r="A75" s="105"/>
      <c r="B75" s="132"/>
      <c r="C75" s="105"/>
      <c r="D75" s="108"/>
      <c r="E75" s="105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1:15" s="2" customFormat="1" ht="36" customHeight="1">
      <c r="A76" s="105"/>
      <c r="B76" s="132"/>
      <c r="C76" s="105"/>
      <c r="D76" s="108"/>
      <c r="E76" s="105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1:15" s="2" customFormat="1" ht="36" customHeight="1">
      <c r="A77" s="105"/>
      <c r="B77" s="132"/>
      <c r="C77" s="105"/>
      <c r="D77" s="108"/>
      <c r="E77" s="105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5" s="2" customFormat="1" ht="36" customHeight="1">
      <c r="A78" s="105"/>
      <c r="B78" s="132"/>
      <c r="C78" s="105"/>
      <c r="D78" s="108"/>
      <c r="E78" s="105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s="2" customFormat="1" ht="36" customHeight="1">
      <c r="A79" s="105"/>
      <c r="B79" s="132"/>
      <c r="C79" s="105"/>
      <c r="D79" s="108"/>
      <c r="E79" s="105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s="2" customFormat="1" ht="36" customHeight="1">
      <c r="A80" s="105"/>
      <c r="B80" s="132"/>
      <c r="C80" s="105"/>
      <c r="D80" s="108"/>
      <c r="E80" s="105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1:15" s="2" customFormat="1" ht="36" customHeight="1">
      <c r="A81" s="105"/>
      <c r="B81" s="132"/>
      <c r="C81" s="105"/>
      <c r="D81" s="108"/>
      <c r="E81" s="105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s="2" customFormat="1" ht="36" customHeight="1">
      <c r="A82" s="105"/>
      <c r="B82" s="132"/>
      <c r="C82" s="105"/>
      <c r="D82" s="108"/>
      <c r="E82" s="105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:15" s="2" customFormat="1" ht="36" customHeight="1">
      <c r="A83" s="105"/>
      <c r="B83" s="132"/>
      <c r="C83" s="105"/>
      <c r="D83" s="108"/>
      <c r="E83" s="105"/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1:15" s="2" customFormat="1" ht="13.5">
      <c r="A84" s="22"/>
      <c r="B84" s="46"/>
      <c r="C84" s="22"/>
      <c r="D84" s="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2" customFormat="1" ht="13.5">
      <c r="A85" s="22"/>
      <c r="B85" s="46"/>
      <c r="C85" s="22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s="2" customFormat="1" ht="16.5" customHeight="1">
      <c r="A86" s="22"/>
      <c r="B86" s="104"/>
      <c r="C86" s="155"/>
      <c r="D86" s="155"/>
      <c r="E86" s="155"/>
      <c r="F86" s="155"/>
      <c r="G86" s="155"/>
      <c r="H86" s="155"/>
      <c r="I86" s="155"/>
      <c r="J86" s="150"/>
      <c r="K86" s="155"/>
      <c r="L86" s="155"/>
      <c r="M86" s="150"/>
      <c r="N86" s="150"/>
      <c r="O86" s="150"/>
    </row>
    <row r="87" spans="1:15" s="2" customFormat="1" ht="13.5" customHeight="1">
      <c r="A87" s="22"/>
      <c r="B87" s="106"/>
      <c r="C87" s="107"/>
      <c r="D87" s="108"/>
      <c r="E87" s="107"/>
      <c r="F87" s="142"/>
      <c r="G87" s="142"/>
      <c r="H87" s="142"/>
      <c r="I87" s="142"/>
      <c r="J87" s="142"/>
      <c r="K87" s="142"/>
      <c r="L87" s="142"/>
      <c r="M87" s="142"/>
      <c r="N87" s="142"/>
      <c r="O87" s="142"/>
    </row>
    <row r="88" spans="1:15" s="2" customFormat="1" ht="13.5" customHeight="1">
      <c r="A88" s="22"/>
      <c r="B88" s="134"/>
      <c r="C88" s="107"/>
      <c r="D88" s="108"/>
      <c r="E88" s="107"/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1:15" s="2" customFormat="1" ht="13.5" customHeight="1">
      <c r="A89" s="22"/>
      <c r="B89" s="134"/>
      <c r="C89" s="107"/>
      <c r="D89" s="108"/>
      <c r="E89" s="107"/>
      <c r="F89" s="142"/>
      <c r="G89" s="142"/>
      <c r="H89" s="142"/>
      <c r="I89" s="142"/>
      <c r="J89" s="142"/>
      <c r="K89" s="142"/>
      <c r="L89" s="142"/>
      <c r="M89" s="142"/>
      <c r="N89" s="142"/>
      <c r="O89" s="142"/>
    </row>
    <row r="90" spans="1:15" s="2" customFormat="1" ht="13.5" customHeight="1">
      <c r="A90" s="22"/>
      <c r="B90" s="134"/>
      <c r="C90" s="107"/>
      <c r="D90" s="108"/>
      <c r="E90" s="107"/>
      <c r="F90" s="142"/>
      <c r="G90" s="142"/>
      <c r="H90" s="142"/>
      <c r="I90" s="109"/>
      <c r="J90" s="109"/>
      <c r="K90" s="143"/>
      <c r="L90" s="143"/>
      <c r="M90" s="142"/>
      <c r="N90" s="142"/>
      <c r="O90" s="142"/>
    </row>
    <row r="91" spans="1:15" s="2" customFormat="1" ht="13.5" customHeight="1">
      <c r="A91" s="22"/>
      <c r="B91" s="134"/>
      <c r="C91" s="107"/>
      <c r="D91" s="108"/>
      <c r="E91" s="107"/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1:15" s="2" customFormat="1" ht="13.5" customHeight="1">
      <c r="A92" s="22"/>
      <c r="B92" s="106"/>
      <c r="C92" s="107"/>
      <c r="D92" s="108"/>
      <c r="E92" s="107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1:15" s="2" customFormat="1" ht="13.5" customHeight="1">
      <c r="A93" s="22"/>
      <c r="B93" s="135"/>
      <c r="C93" s="107"/>
      <c r="D93" s="108"/>
      <c r="E93" s="107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s="2" customFormat="1" ht="13.5" customHeight="1">
      <c r="A94" s="22"/>
      <c r="B94" s="135"/>
      <c r="C94" s="107"/>
      <c r="D94" s="108"/>
      <c r="E94" s="107"/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1:15" s="2" customFormat="1" ht="13.5" customHeight="1">
      <c r="A95" s="22"/>
      <c r="B95" s="135"/>
      <c r="C95" s="107"/>
      <c r="D95" s="136"/>
      <c r="E95" s="107"/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1:15" s="2" customFormat="1" ht="13.5" customHeight="1">
      <c r="A96" s="22"/>
      <c r="B96" s="135"/>
      <c r="C96" s="107"/>
      <c r="D96" s="136"/>
      <c r="E96" s="107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1:15" s="2" customFormat="1" ht="13.5" customHeight="1">
      <c r="A97" s="22"/>
      <c r="B97" s="135"/>
      <c r="C97" s="107"/>
      <c r="D97" s="108"/>
      <c r="E97" s="107"/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8" spans="1:15" s="2" customFormat="1" ht="13.5" customHeight="1">
      <c r="A98" s="22"/>
      <c r="B98" s="135"/>
      <c r="C98" s="107"/>
      <c r="D98" s="108"/>
      <c r="E98" s="107"/>
      <c r="F98" s="142"/>
      <c r="G98" s="142"/>
      <c r="H98" s="142"/>
      <c r="I98" s="142"/>
      <c r="J98" s="142"/>
      <c r="K98" s="142"/>
      <c r="L98" s="142"/>
      <c r="M98" s="142"/>
      <c r="N98" s="142"/>
      <c r="O98" s="142"/>
    </row>
    <row r="99" spans="1:15" s="2" customFormat="1" ht="13.5" customHeight="1">
      <c r="A99" s="22"/>
      <c r="B99" s="135"/>
      <c r="C99" s="107"/>
      <c r="D99" s="108"/>
      <c r="E99" s="107"/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1:15" s="2" customFormat="1" ht="13.5" customHeight="1">
      <c r="A100" s="22"/>
      <c r="B100" s="135"/>
      <c r="C100" s="107"/>
      <c r="D100" s="108"/>
      <c r="E100" s="107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1:15" s="2" customFormat="1" ht="13.5" customHeight="1">
      <c r="A101" s="22"/>
      <c r="B101" s="135"/>
      <c r="C101" s="107"/>
      <c r="D101" s="108"/>
      <c r="E101" s="107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</row>
    <row r="102" spans="1:15" s="2" customFormat="1" ht="13.5" customHeight="1">
      <c r="A102" s="22"/>
      <c r="B102" s="135"/>
      <c r="C102" s="107"/>
      <c r="D102" s="108"/>
      <c r="E102" s="107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</row>
    <row r="103" spans="1:15" s="2" customFormat="1" ht="13.5" customHeight="1">
      <c r="A103" s="22"/>
      <c r="B103" s="135"/>
      <c r="C103" s="107"/>
      <c r="D103" s="108"/>
      <c r="E103" s="107"/>
      <c r="F103" s="142"/>
      <c r="G103" s="142"/>
      <c r="H103" s="142"/>
      <c r="I103" s="142"/>
      <c r="J103" s="142"/>
      <c r="K103" s="143"/>
      <c r="L103" s="143"/>
      <c r="M103" s="143"/>
      <c r="N103" s="143"/>
      <c r="O103" s="143"/>
    </row>
    <row r="104" spans="1:15" s="2" customFormat="1" ht="13.5" customHeight="1">
      <c r="A104" s="22"/>
      <c r="B104" s="135"/>
      <c r="C104" s="107"/>
      <c r="D104" s="108"/>
      <c r="E104" s="107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1:15" s="2" customFormat="1" ht="13.5" customHeight="1">
      <c r="A105" s="22"/>
      <c r="B105" s="135"/>
      <c r="C105" s="107"/>
      <c r="D105" s="108"/>
      <c r="E105" s="107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</row>
    <row r="106" spans="1:15" s="2" customFormat="1" ht="13.5" customHeight="1">
      <c r="A106" s="22"/>
      <c r="B106" s="135"/>
      <c r="C106" s="107"/>
      <c r="D106" s="108"/>
      <c r="E106" s="107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</row>
    <row r="107" spans="1:15" s="2" customFormat="1" ht="13.5" customHeight="1">
      <c r="A107" s="22"/>
      <c r="B107" s="135"/>
      <c r="C107" s="107"/>
      <c r="D107" s="108"/>
      <c r="E107" s="107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1:15" s="2" customFormat="1" ht="13.5" customHeight="1">
      <c r="A108" s="22"/>
      <c r="B108" s="135"/>
      <c r="C108" s="107"/>
      <c r="D108" s="108"/>
      <c r="E108" s="107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</row>
    <row r="109" spans="1:15" s="2" customFormat="1" ht="13.5" customHeight="1">
      <c r="A109" s="22"/>
      <c r="B109" s="135"/>
      <c r="C109" s="107"/>
      <c r="D109" s="108"/>
      <c r="E109" s="107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</row>
    <row r="110" spans="1:15" s="2" customFormat="1" ht="13.5" customHeight="1">
      <c r="A110" s="22"/>
      <c r="B110" s="135"/>
      <c r="C110" s="107"/>
      <c r="D110" s="108"/>
      <c r="E110" s="107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</row>
    <row r="111" spans="1:15" s="2" customFormat="1" ht="13.5" customHeight="1">
      <c r="A111" s="22"/>
      <c r="B111" s="135"/>
      <c r="C111" s="107"/>
      <c r="D111" s="108"/>
      <c r="E111" s="107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</row>
    <row r="112" spans="1:15" s="2" customFormat="1" ht="13.5" customHeight="1">
      <c r="A112" s="22"/>
      <c r="B112" s="134"/>
      <c r="C112" s="107"/>
      <c r="D112" s="108"/>
      <c r="E112" s="107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</row>
    <row r="113" spans="1:15" s="2" customFormat="1" ht="13.5" customHeight="1">
      <c r="A113" s="22"/>
      <c r="B113" s="134"/>
      <c r="C113" s="107"/>
      <c r="D113" s="108"/>
      <c r="E113" s="107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1:15" s="2" customFormat="1" ht="13.5" customHeight="1">
      <c r="A114" s="22"/>
      <c r="B114" s="134"/>
      <c r="C114" s="107"/>
      <c r="D114" s="108"/>
      <c r="E114" s="107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1:15" s="2" customFormat="1" ht="13.5" customHeight="1">
      <c r="A115" s="22"/>
      <c r="B115" s="135"/>
      <c r="C115" s="107"/>
      <c r="D115" s="108"/>
      <c r="E115" s="107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1:15" s="2" customFormat="1" ht="13.5" customHeight="1">
      <c r="A116" s="22"/>
      <c r="B116" s="135"/>
      <c r="C116" s="107"/>
      <c r="D116" s="108"/>
      <c r="E116" s="107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1:15" s="2" customFormat="1" ht="13.5" customHeight="1">
      <c r="A117" s="22"/>
      <c r="B117" s="134"/>
      <c r="C117" s="107"/>
      <c r="D117" s="108"/>
      <c r="E117" s="107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5" s="2" customFormat="1" ht="13.5" customHeight="1">
      <c r="A118" s="22"/>
      <c r="B118" s="106"/>
      <c r="C118" s="107"/>
      <c r="D118" s="108"/>
      <c r="E118" s="107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</row>
    <row r="119" spans="1:15" s="2" customFormat="1" ht="13.5" customHeight="1">
      <c r="A119" s="22"/>
      <c r="B119" s="134"/>
      <c r="C119" s="107"/>
      <c r="D119" s="108"/>
      <c r="E119" s="107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1:15" s="2" customFormat="1" ht="13.5" customHeight="1">
      <c r="A120" s="22"/>
      <c r="B120" s="135"/>
      <c r="C120" s="107"/>
      <c r="D120" s="108"/>
      <c r="E120" s="107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1:15" s="2" customFormat="1" ht="13.5" customHeight="1">
      <c r="A121" s="22"/>
      <c r="B121" s="134"/>
      <c r="C121" s="107"/>
      <c r="D121" s="108"/>
      <c r="E121" s="107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1:15" s="2" customFormat="1" ht="13.5" customHeight="1">
      <c r="A122" s="22"/>
      <c r="B122" s="134"/>
      <c r="C122" s="107"/>
      <c r="D122" s="108"/>
      <c r="E122" s="107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1:15" s="2" customFormat="1" ht="13.5" customHeight="1">
      <c r="A123" s="22"/>
      <c r="B123" s="134"/>
      <c r="C123" s="107"/>
      <c r="D123" s="108"/>
      <c r="E123" s="107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1:15" s="2" customFormat="1" ht="13.5" customHeight="1">
      <c r="A124" s="22"/>
      <c r="B124" s="135"/>
      <c r="C124" s="107"/>
      <c r="D124" s="108"/>
      <c r="E124" s="107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</row>
    <row r="125" spans="1:15" s="2" customFormat="1" ht="13.5" customHeight="1">
      <c r="A125" s="22"/>
      <c r="B125" s="135"/>
      <c r="C125" s="107"/>
      <c r="D125" s="108"/>
      <c r="E125" s="107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1:15" s="2" customFormat="1" ht="13.5" customHeight="1">
      <c r="A126" s="22"/>
      <c r="B126" s="135"/>
      <c r="C126" s="107"/>
      <c r="D126" s="108"/>
      <c r="E126" s="107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</row>
    <row r="127" spans="1:15" s="2" customFormat="1" ht="13.5" customHeight="1">
      <c r="A127" s="22"/>
      <c r="B127" s="135"/>
      <c r="C127" s="107"/>
      <c r="D127" s="108"/>
      <c r="E127" s="107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1:15" s="2" customFormat="1" ht="13.5" customHeight="1">
      <c r="A128" s="22"/>
      <c r="B128" s="135"/>
      <c r="C128" s="107"/>
      <c r="D128" s="108"/>
      <c r="E128" s="107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 s="2" customFormat="1" ht="13.5" customHeight="1">
      <c r="A129" s="22"/>
      <c r="B129" s="135"/>
      <c r="C129" s="107"/>
      <c r="D129" s="108"/>
      <c r="E129" s="107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1:15" s="2" customFormat="1" ht="13.5" customHeight="1">
      <c r="A130" s="22"/>
      <c r="B130" s="135"/>
      <c r="C130" s="107"/>
      <c r="D130" s="108"/>
      <c r="E130" s="107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1:15" s="2" customFormat="1" ht="13.5" customHeight="1">
      <c r="A131" s="22"/>
      <c r="B131" s="135"/>
      <c r="C131" s="107"/>
      <c r="D131" s="108"/>
      <c r="E131" s="107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1:15" s="2" customFormat="1" ht="13.5" customHeight="1">
      <c r="A132" s="22"/>
      <c r="B132" s="135"/>
      <c r="C132" s="107"/>
      <c r="D132" s="108"/>
      <c r="E132" s="107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1:15" s="2" customFormat="1" ht="13.5" customHeight="1">
      <c r="A133" s="22"/>
      <c r="B133" s="135"/>
      <c r="C133" s="107"/>
      <c r="D133" s="108"/>
      <c r="E133" s="107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1:15" s="2" customFormat="1" ht="13.5" customHeight="1">
      <c r="A134" s="22"/>
      <c r="B134" s="135"/>
      <c r="C134" s="107"/>
      <c r="D134" s="108"/>
      <c r="E134" s="107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1:15" s="2" customFormat="1" ht="13.5" customHeight="1">
      <c r="A135" s="22"/>
      <c r="B135" s="134"/>
      <c r="C135" s="107"/>
      <c r="D135" s="108"/>
      <c r="E135" s="107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1:15" s="2" customFormat="1" ht="13.5" customHeight="1">
      <c r="A136" s="22"/>
      <c r="B136" s="135"/>
      <c r="C136" s="107"/>
      <c r="D136" s="108"/>
      <c r="E136" s="107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1:15" s="2" customFormat="1" ht="13.5" customHeight="1">
      <c r="A137" s="22"/>
      <c r="B137" s="135"/>
      <c r="C137" s="107"/>
      <c r="D137" s="108"/>
      <c r="E137" s="107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1:15" s="2" customFormat="1" ht="13.5" customHeight="1">
      <c r="A138" s="22"/>
      <c r="B138" s="134"/>
      <c r="C138" s="107"/>
      <c r="D138" s="108"/>
      <c r="E138" s="107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2" customFormat="1" ht="13.5" customHeight="1">
      <c r="A139" s="22"/>
      <c r="B139" s="135"/>
      <c r="C139" s="107"/>
      <c r="D139" s="108"/>
      <c r="E139" s="107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1:15" s="2" customFormat="1" ht="13.5" customHeight="1">
      <c r="A140" s="22"/>
      <c r="B140" s="135"/>
      <c r="C140" s="107"/>
      <c r="D140" s="108"/>
      <c r="E140" s="107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1:15" s="2" customFormat="1" ht="13.5" customHeight="1">
      <c r="A141" s="22"/>
      <c r="B141" s="135"/>
      <c r="C141" s="107"/>
      <c r="D141" s="108"/>
      <c r="E141" s="107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1:15" s="2" customFormat="1" ht="13.5" customHeight="1">
      <c r="A142" s="22"/>
      <c r="B142" s="135"/>
      <c r="C142" s="107"/>
      <c r="D142" s="108"/>
      <c r="E142" s="107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1:15" s="2" customFormat="1" ht="13.5" customHeight="1">
      <c r="A143" s="22"/>
      <c r="B143" s="135"/>
      <c r="C143" s="107"/>
      <c r="D143" s="108"/>
      <c r="E143" s="107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1:15" s="2" customFormat="1" ht="13.5" customHeight="1">
      <c r="A144" s="22"/>
      <c r="B144" s="135"/>
      <c r="C144" s="107"/>
      <c r="D144" s="108"/>
      <c r="E144" s="107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5" s="2" customFormat="1" ht="13.5" customHeight="1">
      <c r="A145" s="22"/>
      <c r="B145" s="135"/>
      <c r="C145" s="107"/>
      <c r="D145" s="108"/>
      <c r="E145" s="107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</row>
    <row r="146" spans="1:15" s="2" customFormat="1" ht="13.5" customHeight="1">
      <c r="A146" s="22"/>
      <c r="B146" s="135"/>
      <c r="C146" s="107"/>
      <c r="D146" s="108"/>
      <c r="E146" s="107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</sheetData>
  <sheetProtection/>
  <mergeCells count="300">
    <mergeCell ref="N27:O27"/>
    <mergeCell ref="F50:H50"/>
    <mergeCell ref="A4:O9"/>
    <mergeCell ref="N34:O34"/>
    <mergeCell ref="N35:O35"/>
    <mergeCell ref="N36:O36"/>
    <mergeCell ref="H36:I36"/>
    <mergeCell ref="N28:O28"/>
    <mergeCell ref="N29:O29"/>
    <mergeCell ref="J32:K32"/>
    <mergeCell ref="N26:O26"/>
    <mergeCell ref="F46:H46"/>
    <mergeCell ref="N37:O37"/>
    <mergeCell ref="I50:O50"/>
    <mergeCell ref="F43:H43"/>
    <mergeCell ref="F48:H48"/>
    <mergeCell ref="F49:H49"/>
    <mergeCell ref="I48:O48"/>
    <mergeCell ref="I47:O47"/>
    <mergeCell ref="I46:O46"/>
    <mergeCell ref="F47:H47"/>
    <mergeCell ref="F42:H42"/>
    <mergeCell ref="F44:H44"/>
    <mergeCell ref="I44:O44"/>
    <mergeCell ref="I43:O43"/>
    <mergeCell ref="J34:K34"/>
    <mergeCell ref="J33:K33"/>
    <mergeCell ref="J35:K35"/>
    <mergeCell ref="F35:G35"/>
    <mergeCell ref="I49:O49"/>
    <mergeCell ref="I41:O41"/>
    <mergeCell ref="N24:O24"/>
    <mergeCell ref="N25:O25"/>
    <mergeCell ref="H32:I32"/>
    <mergeCell ref="H35:I35"/>
    <mergeCell ref="H24:I24"/>
    <mergeCell ref="I45:O45"/>
    <mergeCell ref="J37:K37"/>
    <mergeCell ref="I42:O42"/>
    <mergeCell ref="N22:O22"/>
    <mergeCell ref="N23:O23"/>
    <mergeCell ref="N18:O18"/>
    <mergeCell ref="N19:O19"/>
    <mergeCell ref="N20:O20"/>
    <mergeCell ref="N21:O21"/>
    <mergeCell ref="F22:G22"/>
    <mergeCell ref="F20:G20"/>
    <mergeCell ref="F19:G19"/>
    <mergeCell ref="N14:O14"/>
    <mergeCell ref="N15:O15"/>
    <mergeCell ref="N16:O16"/>
    <mergeCell ref="N17:O17"/>
    <mergeCell ref="H15:I15"/>
    <mergeCell ref="H18:I18"/>
    <mergeCell ref="H19:I19"/>
    <mergeCell ref="A14:E14"/>
    <mergeCell ref="F14:G14"/>
    <mergeCell ref="A20:E20"/>
    <mergeCell ref="A21:E21"/>
    <mergeCell ref="A18:E18"/>
    <mergeCell ref="A19:E19"/>
    <mergeCell ref="A15:E15"/>
    <mergeCell ref="F18:G18"/>
    <mergeCell ref="F21:G21"/>
    <mergeCell ref="F32:G32"/>
    <mergeCell ref="F33:G33"/>
    <mergeCell ref="F34:G34"/>
    <mergeCell ref="H33:I33"/>
    <mergeCell ref="H34:I34"/>
    <mergeCell ref="A24:E24"/>
    <mergeCell ref="A16:E16"/>
    <mergeCell ref="A17:E17"/>
    <mergeCell ref="H17:I17"/>
    <mergeCell ref="A22:E22"/>
    <mergeCell ref="F24:G24"/>
    <mergeCell ref="H23:I23"/>
    <mergeCell ref="F23:G23"/>
    <mergeCell ref="H22:I22"/>
    <mergeCell ref="H20:I20"/>
    <mergeCell ref="B40:E40"/>
    <mergeCell ref="A11:C11"/>
    <mergeCell ref="A25:I25"/>
    <mergeCell ref="F15:G15"/>
    <mergeCell ref="F16:G16"/>
    <mergeCell ref="F17:G17"/>
    <mergeCell ref="H16:I16"/>
    <mergeCell ref="A23:E23"/>
    <mergeCell ref="H14:I14"/>
    <mergeCell ref="H21:I21"/>
    <mergeCell ref="C86:E86"/>
    <mergeCell ref="A62:E62"/>
    <mergeCell ref="B63:E63"/>
    <mergeCell ref="F51:H51"/>
    <mergeCell ref="F86:H86"/>
    <mergeCell ref="F59:H59"/>
    <mergeCell ref="F56:H56"/>
    <mergeCell ref="F71:O71"/>
    <mergeCell ref="I56:O56"/>
    <mergeCell ref="F58:H58"/>
    <mergeCell ref="A37:E37"/>
    <mergeCell ref="A32:E32"/>
    <mergeCell ref="A36:E36"/>
    <mergeCell ref="A33:E33"/>
    <mergeCell ref="A34:E34"/>
    <mergeCell ref="A35:E35"/>
    <mergeCell ref="F41:H41"/>
    <mergeCell ref="H37:I37"/>
    <mergeCell ref="J36:K36"/>
    <mergeCell ref="F45:H45"/>
    <mergeCell ref="F37:G37"/>
    <mergeCell ref="I40:O40"/>
    <mergeCell ref="F40:H40"/>
    <mergeCell ref="F36:G36"/>
    <mergeCell ref="K89:O89"/>
    <mergeCell ref="K96:O96"/>
    <mergeCell ref="I103:J103"/>
    <mergeCell ref="I91:J91"/>
    <mergeCell ref="K102:O102"/>
    <mergeCell ref="K91:O91"/>
    <mergeCell ref="K101:O101"/>
    <mergeCell ref="K90:O90"/>
    <mergeCell ref="K92:O92"/>
    <mergeCell ref="K97:O97"/>
    <mergeCell ref="F88:H88"/>
    <mergeCell ref="K86:O86"/>
    <mergeCell ref="K88:O88"/>
    <mergeCell ref="F73:O73"/>
    <mergeCell ref="I88:J88"/>
    <mergeCell ref="F87:H87"/>
    <mergeCell ref="I87:J87"/>
    <mergeCell ref="I86:J86"/>
    <mergeCell ref="K87:O87"/>
    <mergeCell ref="F76:O76"/>
    <mergeCell ref="F63:O63"/>
    <mergeCell ref="I57:O57"/>
    <mergeCell ref="F64:O64"/>
    <mergeCell ref="I60:O60"/>
    <mergeCell ref="F60:H60"/>
    <mergeCell ref="I59:O59"/>
    <mergeCell ref="F57:H57"/>
    <mergeCell ref="I58:O58"/>
    <mergeCell ref="I51:O51"/>
    <mergeCell ref="I53:O53"/>
    <mergeCell ref="I55:O55"/>
    <mergeCell ref="F53:H53"/>
    <mergeCell ref="I54:O54"/>
    <mergeCell ref="F54:H54"/>
    <mergeCell ref="F55:H55"/>
    <mergeCell ref="F52:H52"/>
    <mergeCell ref="I52:O52"/>
    <mergeCell ref="F109:H109"/>
    <mergeCell ref="F108:H108"/>
    <mergeCell ref="F90:H90"/>
    <mergeCell ref="F91:H91"/>
    <mergeCell ref="F95:H95"/>
    <mergeCell ref="F100:H100"/>
    <mergeCell ref="F102:H102"/>
    <mergeCell ref="F103:H103"/>
    <mergeCell ref="F98:H98"/>
    <mergeCell ref="F72:O72"/>
    <mergeCell ref="F80:O80"/>
    <mergeCell ref="F83:O83"/>
    <mergeCell ref="F81:O81"/>
    <mergeCell ref="F77:O77"/>
    <mergeCell ref="F78:O78"/>
    <mergeCell ref="F74:O74"/>
    <mergeCell ref="F82:O82"/>
    <mergeCell ref="F79:O79"/>
    <mergeCell ref="F75:O75"/>
    <mergeCell ref="F65:O65"/>
    <mergeCell ref="F66:O66"/>
    <mergeCell ref="F67:O67"/>
    <mergeCell ref="F70:O70"/>
    <mergeCell ref="F68:O68"/>
    <mergeCell ref="F69:O69"/>
    <mergeCell ref="I128:J128"/>
    <mergeCell ref="I139:J139"/>
    <mergeCell ref="I132:J132"/>
    <mergeCell ref="I134:J134"/>
    <mergeCell ref="I136:J136"/>
    <mergeCell ref="I137:J137"/>
    <mergeCell ref="I131:J131"/>
    <mergeCell ref="F118:H118"/>
    <mergeCell ref="F130:H130"/>
    <mergeCell ref="I124:J124"/>
    <mergeCell ref="I126:J126"/>
    <mergeCell ref="F126:H126"/>
    <mergeCell ref="I130:J130"/>
    <mergeCell ref="I129:J129"/>
    <mergeCell ref="I127:J127"/>
    <mergeCell ref="I125:J125"/>
    <mergeCell ref="I118:J118"/>
    <mergeCell ref="I141:J141"/>
    <mergeCell ref="I138:J138"/>
    <mergeCell ref="I135:J135"/>
    <mergeCell ref="I140:J140"/>
    <mergeCell ref="F141:H141"/>
    <mergeCell ref="F135:H135"/>
    <mergeCell ref="F138:H138"/>
    <mergeCell ref="F136:H136"/>
    <mergeCell ref="F137:H137"/>
    <mergeCell ref="F139:H139"/>
    <mergeCell ref="F140:H140"/>
    <mergeCell ref="F145:H145"/>
    <mergeCell ref="F143:H143"/>
    <mergeCell ref="I142:J142"/>
    <mergeCell ref="I146:J146"/>
    <mergeCell ref="F142:H142"/>
    <mergeCell ref="F144:H144"/>
    <mergeCell ref="F146:H146"/>
    <mergeCell ref="I144:J144"/>
    <mergeCell ref="I145:J145"/>
    <mergeCell ref="I143:J143"/>
    <mergeCell ref="K138:O138"/>
    <mergeCell ref="K139:O139"/>
    <mergeCell ref="K145:O145"/>
    <mergeCell ref="K146:O146"/>
    <mergeCell ref="K140:O140"/>
    <mergeCell ref="K142:O142"/>
    <mergeCell ref="K143:O143"/>
    <mergeCell ref="K141:O141"/>
    <mergeCell ref="K144:O144"/>
    <mergeCell ref="K136:O136"/>
    <mergeCell ref="K129:O129"/>
    <mergeCell ref="K135:O135"/>
    <mergeCell ref="K132:O132"/>
    <mergeCell ref="K130:O130"/>
    <mergeCell ref="K125:O125"/>
    <mergeCell ref="K120:O120"/>
    <mergeCell ref="K106:O106"/>
    <mergeCell ref="K134:O134"/>
    <mergeCell ref="K131:O131"/>
    <mergeCell ref="K104:O104"/>
    <mergeCell ref="K124:O124"/>
    <mergeCell ref="K107:O107"/>
    <mergeCell ref="I120:J120"/>
    <mergeCell ref="K137:O137"/>
    <mergeCell ref="K103:O103"/>
    <mergeCell ref="K118:O118"/>
    <mergeCell ref="K128:O128"/>
    <mergeCell ref="K127:O127"/>
    <mergeCell ref="K111:O111"/>
    <mergeCell ref="K112:O112"/>
    <mergeCell ref="K115:O115"/>
    <mergeCell ref="K126:O126"/>
    <mergeCell ref="K108:O108"/>
    <mergeCell ref="F112:H112"/>
    <mergeCell ref="F115:H115"/>
    <mergeCell ref="F106:H106"/>
    <mergeCell ref="I106:J106"/>
    <mergeCell ref="I107:J107"/>
    <mergeCell ref="I115:J115"/>
    <mergeCell ref="I112:J112"/>
    <mergeCell ref="I111:J111"/>
    <mergeCell ref="I109:J109"/>
    <mergeCell ref="F111:H111"/>
    <mergeCell ref="F97:H97"/>
    <mergeCell ref="I92:J92"/>
    <mergeCell ref="F105:H105"/>
    <mergeCell ref="K105:O105"/>
    <mergeCell ref="K94:O94"/>
    <mergeCell ref="K95:O95"/>
    <mergeCell ref="F104:H104"/>
    <mergeCell ref="K100:O100"/>
    <mergeCell ref="I100:J100"/>
    <mergeCell ref="I98:J98"/>
    <mergeCell ref="I89:J89"/>
    <mergeCell ref="F96:H96"/>
    <mergeCell ref="I96:J96"/>
    <mergeCell ref="F92:H92"/>
    <mergeCell ref="F89:H89"/>
    <mergeCell ref="F94:H94"/>
    <mergeCell ref="I94:J94"/>
    <mergeCell ref="I95:J95"/>
    <mergeCell ref="K98:O98"/>
    <mergeCell ref="K99:O99"/>
    <mergeCell ref="I99:J99"/>
    <mergeCell ref="F101:H101"/>
    <mergeCell ref="I101:J101"/>
    <mergeCell ref="F99:H99"/>
    <mergeCell ref="F128:H128"/>
    <mergeCell ref="I97:J97"/>
    <mergeCell ref="I102:J102"/>
    <mergeCell ref="K109:O109"/>
    <mergeCell ref="F110:H110"/>
    <mergeCell ref="I110:J110"/>
    <mergeCell ref="K110:O110"/>
    <mergeCell ref="I108:J108"/>
    <mergeCell ref="F107:H107"/>
    <mergeCell ref="I104:J104"/>
    <mergeCell ref="F131:H131"/>
    <mergeCell ref="I105:J105"/>
    <mergeCell ref="M1:O1"/>
    <mergeCell ref="F134:H134"/>
    <mergeCell ref="F132:H132"/>
    <mergeCell ref="F120:H120"/>
    <mergeCell ref="F127:H127"/>
    <mergeCell ref="F124:H124"/>
    <mergeCell ref="F129:H129"/>
    <mergeCell ref="F125:H125"/>
  </mergeCells>
  <dataValidations count="4">
    <dataValidation type="list" allowBlank="1" showInputMessage="1" showErrorMessage="1" sqref="I89:J89">
      <formula1>$Q$88:$Q$96</formula1>
    </dataValidation>
    <dataValidation type="list" allowBlank="1" showInputMessage="1" showErrorMessage="1" sqref="I142:J146 I124:J132 I135:J137 I139:J140 I120:J120 I115:J115 I118:J118 I106:J110">
      <formula1>$Q$88:$Q$110</formula1>
    </dataValidation>
    <dataValidation type="list" allowBlank="1" showInputMessage="1" showErrorMessage="1" sqref="I138 I133:J134 I141:J141 I121:J123 I119:J119 I116:J117 I87:J88 I90:J92 I111:J114">
      <formula1>$Q$87:$Q$104</formula1>
    </dataValidation>
    <dataValidation type="list" allowBlank="1" showInputMessage="1" showErrorMessage="1" sqref="J97:J105 J93:J95 I93:I105">
      <formula1>$Q$88:$Q$105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&amp;R春日苑</oddHeader>
  </headerFooter>
  <rowBreaks count="3" manualBreakCount="3">
    <brk id="38" max="13" man="1"/>
    <brk id="61" max="13" man="1"/>
    <brk id="8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48"/>
  <sheetViews>
    <sheetView workbookViewId="0" topLeftCell="A34">
      <selection activeCell="C41" sqref="C41"/>
    </sheetView>
  </sheetViews>
  <sheetFormatPr defaultColWidth="9.00390625" defaultRowHeight="13.5"/>
  <cols>
    <col min="1" max="1" width="3.75390625" style="13" customWidth="1"/>
    <col min="2" max="2" width="6.125" style="13" customWidth="1"/>
    <col min="3" max="3" width="5.875" style="13" customWidth="1"/>
    <col min="4" max="4" width="3.875" style="14" customWidth="1"/>
    <col min="5" max="5" width="5.875" style="13" customWidth="1"/>
    <col min="6" max="6" width="4.875" style="13" customWidth="1"/>
    <col min="7" max="7" width="5.625" style="13" customWidth="1"/>
    <col min="8" max="8" width="5.875" style="13" customWidth="1"/>
    <col min="9" max="9" width="4.00390625" style="13" customWidth="1"/>
    <col min="10" max="10" width="4.875" style="13" customWidth="1"/>
    <col min="11" max="11" width="3.125" style="13" customWidth="1"/>
    <col min="12" max="12" width="5.125" style="13" customWidth="1"/>
    <col min="13" max="13" width="24.375" style="13" customWidth="1"/>
    <col min="14" max="14" width="7.875" style="13" customWidth="1"/>
    <col min="15" max="15" width="5.75390625" style="13" customWidth="1"/>
    <col min="16" max="16384" width="9.00390625" style="1" customWidth="1"/>
  </cols>
  <sheetData>
    <row r="1" spans="1:15" ht="24" customHeight="1">
      <c r="A1" s="16"/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98" t="s">
        <v>34</v>
      </c>
    </row>
    <row r="2" spans="1:15" ht="14.25">
      <c r="A2" s="16" t="s">
        <v>0</v>
      </c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4.25" customHeight="1">
      <c r="A3" s="16"/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2.5" customHeight="1">
      <c r="A4" s="48"/>
      <c r="B4" s="49" t="s">
        <v>35</v>
      </c>
      <c r="C4" s="49"/>
      <c r="D4" s="50"/>
      <c r="E4" s="49"/>
      <c r="F4" s="49"/>
      <c r="G4" s="49"/>
      <c r="H4" s="49"/>
      <c r="I4" s="49"/>
      <c r="J4" s="49"/>
      <c r="K4" s="49"/>
      <c r="L4" s="49"/>
      <c r="M4" s="49"/>
      <c r="N4" s="49"/>
      <c r="O4" s="99"/>
    </row>
    <row r="5" spans="1:15" ht="20.25" customHeight="1">
      <c r="A5" s="26"/>
      <c r="B5" s="28" t="s">
        <v>53</v>
      </c>
      <c r="C5" s="28"/>
      <c r="D5" s="27"/>
      <c r="E5" s="28"/>
      <c r="F5" s="71"/>
      <c r="G5" s="71"/>
      <c r="H5" s="71"/>
      <c r="I5" s="71"/>
      <c r="J5" s="71"/>
      <c r="K5" s="71"/>
      <c r="L5" s="71"/>
      <c r="M5" s="71"/>
      <c r="N5" s="71"/>
      <c r="O5" s="73"/>
    </row>
    <row r="6" spans="1:15" ht="19.5" customHeight="1">
      <c r="A6" s="26"/>
      <c r="B6" s="28" t="s">
        <v>54</v>
      </c>
      <c r="C6" s="28"/>
      <c r="D6" s="27"/>
      <c r="E6" s="28"/>
      <c r="F6" s="71"/>
      <c r="G6" s="71"/>
      <c r="H6" s="71"/>
      <c r="I6" s="71"/>
      <c r="J6" s="71"/>
      <c r="K6" s="71"/>
      <c r="L6" s="71"/>
      <c r="M6" s="28"/>
      <c r="N6" s="28"/>
      <c r="O6" s="72"/>
    </row>
    <row r="7" spans="1:15" ht="14.25">
      <c r="A7" s="26"/>
      <c r="B7" s="28" t="s">
        <v>55</v>
      </c>
      <c r="C7" s="28"/>
      <c r="D7" s="27"/>
      <c r="E7" s="28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ht="15.75" customHeight="1">
      <c r="A8" s="26"/>
      <c r="B8" s="28" t="s">
        <v>41</v>
      </c>
      <c r="C8" s="28"/>
      <c r="D8" s="27"/>
      <c r="E8" s="28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19.5" customHeight="1">
      <c r="A9" s="74"/>
      <c r="B9" s="75" t="s">
        <v>36</v>
      </c>
      <c r="C9" s="75"/>
      <c r="D9" s="76"/>
      <c r="E9" s="75"/>
      <c r="F9" s="75"/>
      <c r="G9" s="75"/>
      <c r="H9" s="75"/>
      <c r="I9" s="75"/>
      <c r="J9" s="75"/>
      <c r="K9" s="75"/>
      <c r="L9" s="75"/>
      <c r="M9" s="75"/>
      <c r="N9" s="75"/>
      <c r="O9" s="77"/>
    </row>
    <row r="10" spans="1:15" ht="14.25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25">
      <c r="A11" s="170" t="s">
        <v>1</v>
      </c>
      <c r="B11" s="170"/>
      <c r="C11" s="170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25">
      <c r="A12" s="16"/>
      <c r="B12" s="16"/>
      <c r="C12" s="16"/>
      <c r="D12" s="17"/>
      <c r="E12" s="16"/>
      <c r="F12" s="16"/>
      <c r="G12" s="16"/>
      <c r="H12" s="16"/>
      <c r="I12" s="16"/>
      <c r="J12" s="16"/>
      <c r="K12" s="16"/>
      <c r="L12" s="16"/>
      <c r="M12" s="78"/>
      <c r="N12" s="78"/>
      <c r="O12" s="16"/>
    </row>
    <row r="13" spans="1:15" ht="15.75" customHeight="1">
      <c r="A13" s="16" t="s">
        <v>2</v>
      </c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 t="s">
        <v>3</v>
      </c>
      <c r="N13" s="16"/>
      <c r="O13" s="16"/>
    </row>
    <row r="14" spans="1:15" ht="22.5" customHeight="1">
      <c r="A14" s="156"/>
      <c r="B14" s="157"/>
      <c r="C14" s="157"/>
      <c r="D14" s="157"/>
      <c r="E14" s="158"/>
      <c r="F14" s="156" t="s">
        <v>4</v>
      </c>
      <c r="G14" s="158"/>
      <c r="H14" s="156" t="s">
        <v>5</v>
      </c>
      <c r="I14" s="113"/>
      <c r="J14" s="79"/>
      <c r="K14" s="80"/>
      <c r="L14" s="81"/>
      <c r="M14" s="64"/>
      <c r="N14" s="156" t="s">
        <v>6</v>
      </c>
      <c r="O14" s="113"/>
    </row>
    <row r="15" spans="1:15" ht="27" customHeight="1">
      <c r="A15" s="156" t="s">
        <v>7</v>
      </c>
      <c r="B15" s="157"/>
      <c r="C15" s="157"/>
      <c r="D15" s="157"/>
      <c r="E15" s="158"/>
      <c r="F15" s="193">
        <v>16</v>
      </c>
      <c r="G15" s="194"/>
      <c r="H15" s="193">
        <v>33</v>
      </c>
      <c r="I15" s="194"/>
      <c r="J15" s="82"/>
      <c r="K15" s="83"/>
      <c r="L15" s="84"/>
      <c r="M15" s="64" t="s">
        <v>8</v>
      </c>
      <c r="N15" s="205">
        <v>3</v>
      </c>
      <c r="O15" s="206"/>
    </row>
    <row r="16" spans="1:15" ht="27" customHeight="1">
      <c r="A16" s="156" t="s">
        <v>9</v>
      </c>
      <c r="B16" s="157"/>
      <c r="C16" s="157"/>
      <c r="D16" s="157"/>
      <c r="E16" s="158"/>
      <c r="F16" s="193">
        <v>1</v>
      </c>
      <c r="G16" s="194"/>
      <c r="H16" s="193">
        <v>5</v>
      </c>
      <c r="I16" s="194"/>
      <c r="J16" s="82"/>
      <c r="K16" s="83"/>
      <c r="L16" s="84"/>
      <c r="M16" s="65" t="s">
        <v>10</v>
      </c>
      <c r="N16" s="205">
        <v>5</v>
      </c>
      <c r="O16" s="206"/>
    </row>
    <row r="17" spans="1:15" ht="27" customHeight="1">
      <c r="A17" s="156" t="s">
        <v>11</v>
      </c>
      <c r="B17" s="157"/>
      <c r="C17" s="157"/>
      <c r="D17" s="157"/>
      <c r="E17" s="158"/>
      <c r="F17" s="193">
        <v>4</v>
      </c>
      <c r="G17" s="194"/>
      <c r="H17" s="193">
        <v>27</v>
      </c>
      <c r="I17" s="194"/>
      <c r="J17" s="82"/>
      <c r="K17" s="83"/>
      <c r="L17" s="84"/>
      <c r="M17" s="65" t="s">
        <v>12</v>
      </c>
      <c r="N17" s="205">
        <v>4</v>
      </c>
      <c r="O17" s="206"/>
    </row>
    <row r="18" spans="1:15" ht="27" customHeight="1">
      <c r="A18" s="171" t="s">
        <v>48</v>
      </c>
      <c r="B18" s="172"/>
      <c r="C18" s="172"/>
      <c r="D18" s="172"/>
      <c r="E18" s="138"/>
      <c r="F18" s="193">
        <v>1</v>
      </c>
      <c r="G18" s="194"/>
      <c r="H18" s="193">
        <v>3</v>
      </c>
      <c r="I18" s="194"/>
      <c r="J18" s="82"/>
      <c r="K18" s="83"/>
      <c r="L18" s="84"/>
      <c r="M18" s="64" t="s">
        <v>13</v>
      </c>
      <c r="N18" s="205">
        <v>6</v>
      </c>
      <c r="O18" s="206"/>
    </row>
    <row r="19" spans="1:15" ht="27" customHeight="1">
      <c r="A19" s="156" t="s">
        <v>15</v>
      </c>
      <c r="B19" s="157"/>
      <c r="C19" s="157"/>
      <c r="D19" s="157"/>
      <c r="E19" s="158"/>
      <c r="F19" s="193">
        <v>2</v>
      </c>
      <c r="G19" s="194"/>
      <c r="H19" s="193">
        <v>5</v>
      </c>
      <c r="I19" s="194"/>
      <c r="J19" s="82"/>
      <c r="K19" s="83"/>
      <c r="L19" s="84"/>
      <c r="M19" s="64" t="s">
        <v>14</v>
      </c>
      <c r="N19" s="205">
        <v>39</v>
      </c>
      <c r="O19" s="206"/>
    </row>
    <row r="20" spans="1:15" ht="27" customHeight="1">
      <c r="A20" s="171" t="s">
        <v>17</v>
      </c>
      <c r="B20" s="172"/>
      <c r="C20" s="172"/>
      <c r="D20" s="172"/>
      <c r="E20" s="138"/>
      <c r="F20" s="193">
        <v>14</v>
      </c>
      <c r="G20" s="194"/>
      <c r="H20" s="193">
        <v>69</v>
      </c>
      <c r="I20" s="194"/>
      <c r="J20" s="82"/>
      <c r="K20" s="83"/>
      <c r="L20" s="84"/>
      <c r="M20" s="64" t="s">
        <v>16</v>
      </c>
      <c r="N20" s="205">
        <v>76</v>
      </c>
      <c r="O20" s="206"/>
    </row>
    <row r="21" spans="1:15" ht="27" customHeight="1">
      <c r="A21" s="156" t="s">
        <v>19</v>
      </c>
      <c r="B21" s="157"/>
      <c r="C21" s="157"/>
      <c r="D21" s="157"/>
      <c r="E21" s="158"/>
      <c r="F21" s="193">
        <v>2</v>
      </c>
      <c r="G21" s="194"/>
      <c r="H21" s="193">
        <v>3</v>
      </c>
      <c r="I21" s="194"/>
      <c r="J21" s="82"/>
      <c r="K21" s="83"/>
      <c r="L21" s="84"/>
      <c r="M21" s="64" t="s">
        <v>18</v>
      </c>
      <c r="N21" s="205">
        <v>10</v>
      </c>
      <c r="O21" s="206"/>
    </row>
    <row r="22" spans="1:15" ht="27" customHeight="1">
      <c r="A22" s="156" t="s">
        <v>21</v>
      </c>
      <c r="B22" s="157"/>
      <c r="C22" s="157"/>
      <c r="D22" s="157"/>
      <c r="E22" s="158"/>
      <c r="F22" s="193">
        <v>3</v>
      </c>
      <c r="G22" s="194"/>
      <c r="H22" s="193">
        <v>3</v>
      </c>
      <c r="I22" s="194"/>
      <c r="J22" s="82"/>
      <c r="K22" s="83"/>
      <c r="L22" s="84"/>
      <c r="M22" s="64" t="s">
        <v>20</v>
      </c>
      <c r="N22" s="205"/>
      <c r="O22" s="206"/>
    </row>
    <row r="23" spans="1:15" ht="27" customHeight="1">
      <c r="A23" s="229" t="s">
        <v>23</v>
      </c>
      <c r="B23" s="229"/>
      <c r="C23" s="229"/>
      <c r="D23" s="229"/>
      <c r="E23" s="229"/>
      <c r="F23" s="228">
        <f>SUM(F15:F22)</f>
        <v>43</v>
      </c>
      <c r="G23" s="228"/>
      <c r="H23" s="228">
        <f>SUM(H15:H22)</f>
        <v>148</v>
      </c>
      <c r="I23" s="228"/>
      <c r="J23" s="82"/>
      <c r="K23" s="83"/>
      <c r="L23" s="84"/>
      <c r="M23" s="64" t="s">
        <v>22</v>
      </c>
      <c r="N23" s="205"/>
      <c r="O23" s="206"/>
    </row>
    <row r="24" spans="1:15" s="4" customFormat="1" ht="24.75" customHeight="1">
      <c r="A24" s="195"/>
      <c r="B24" s="195"/>
      <c r="C24" s="195"/>
      <c r="D24" s="195"/>
      <c r="E24" s="195"/>
      <c r="F24" s="196"/>
      <c r="G24" s="196"/>
      <c r="H24" s="196"/>
      <c r="I24" s="196"/>
      <c r="J24" s="101"/>
      <c r="K24" s="85"/>
      <c r="L24" s="86"/>
      <c r="M24" s="64" t="s">
        <v>24</v>
      </c>
      <c r="N24" s="205"/>
      <c r="O24" s="206"/>
    </row>
    <row r="25" spans="1:15" s="4" customFormat="1" ht="24.75" customHeight="1">
      <c r="A25" s="192" t="s">
        <v>25</v>
      </c>
      <c r="B25" s="192"/>
      <c r="C25" s="192"/>
      <c r="D25" s="192"/>
      <c r="E25" s="192"/>
      <c r="F25" s="192"/>
      <c r="G25" s="192"/>
      <c r="H25" s="192"/>
      <c r="I25" s="192"/>
      <c r="J25" s="87"/>
      <c r="K25" s="85"/>
      <c r="L25" s="88"/>
      <c r="M25" s="66" t="s">
        <v>26</v>
      </c>
      <c r="N25" s="205">
        <v>3</v>
      </c>
      <c r="O25" s="206"/>
    </row>
    <row r="26" spans="1:15" s="4" customFormat="1" ht="24.75" customHeight="1">
      <c r="A26" s="89"/>
      <c r="B26" s="89"/>
      <c r="C26" s="89"/>
      <c r="D26" s="89"/>
      <c r="E26" s="89"/>
      <c r="F26" s="89"/>
      <c r="G26" s="89"/>
      <c r="H26" s="89"/>
      <c r="I26" s="90"/>
      <c r="J26" s="90"/>
      <c r="K26" s="90"/>
      <c r="L26" s="90"/>
      <c r="M26" s="66" t="s">
        <v>27</v>
      </c>
      <c r="N26" s="205">
        <v>5</v>
      </c>
      <c r="O26" s="206"/>
    </row>
    <row r="27" spans="1:15" s="4" customFormat="1" ht="24.75" customHeight="1">
      <c r="A27" s="89"/>
      <c r="B27" s="89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64" t="s">
        <v>28</v>
      </c>
      <c r="N27" s="205">
        <v>5</v>
      </c>
      <c r="O27" s="206"/>
    </row>
    <row r="28" spans="1:15" s="4" customFormat="1" ht="24.75" customHeight="1" thickBot="1">
      <c r="A28" s="89"/>
      <c r="B28" s="89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67" t="s">
        <v>21</v>
      </c>
      <c r="N28" s="219">
        <v>8</v>
      </c>
      <c r="O28" s="220"/>
    </row>
    <row r="29" spans="1:15" ht="24.75" customHeight="1" thickTop="1">
      <c r="A29" s="89"/>
      <c r="B29" s="89"/>
      <c r="C29" s="89"/>
      <c r="D29" s="89"/>
      <c r="E29" s="89"/>
      <c r="F29" s="89"/>
      <c r="G29" s="89"/>
      <c r="H29" s="89"/>
      <c r="I29" s="90"/>
      <c r="J29" s="90"/>
      <c r="K29" s="90"/>
      <c r="L29" s="90"/>
      <c r="M29" s="68" t="s">
        <v>23</v>
      </c>
      <c r="N29" s="221">
        <f>SUM(N15:O28)</f>
        <v>164</v>
      </c>
      <c r="O29" s="222"/>
    </row>
    <row r="30" spans="1:15" ht="14.25">
      <c r="A30" s="89"/>
      <c r="B30" s="89"/>
      <c r="C30" s="89"/>
      <c r="D30" s="89"/>
      <c r="E30" s="89"/>
      <c r="F30" s="89"/>
      <c r="G30" s="89"/>
      <c r="H30" s="89"/>
      <c r="I30" s="90"/>
      <c r="J30" s="90"/>
      <c r="K30" s="90"/>
      <c r="L30" s="90"/>
      <c r="M30" s="91"/>
      <c r="N30" s="91"/>
      <c r="O30" s="92"/>
    </row>
    <row r="31" spans="1:15" ht="14.25">
      <c r="A31" s="16" t="s">
        <v>29</v>
      </c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93"/>
      <c r="N31" s="93"/>
      <c r="O31" s="93"/>
    </row>
    <row r="32" spans="1:23" ht="21" customHeight="1">
      <c r="A32" s="156" t="s">
        <v>30</v>
      </c>
      <c r="B32" s="157"/>
      <c r="C32" s="157"/>
      <c r="D32" s="157"/>
      <c r="E32" s="158"/>
      <c r="F32" s="156" t="s">
        <v>31</v>
      </c>
      <c r="G32" s="158"/>
      <c r="H32" s="156" t="s">
        <v>32</v>
      </c>
      <c r="I32" s="113"/>
      <c r="J32" s="156" t="s">
        <v>23</v>
      </c>
      <c r="K32" s="113"/>
      <c r="L32" s="94"/>
      <c r="M32" s="93"/>
      <c r="N32" s="93"/>
      <c r="O32" s="93"/>
      <c r="P32" s="5"/>
      <c r="Q32" s="5"/>
      <c r="R32" s="7"/>
      <c r="U32" s="3"/>
      <c r="V32" s="3"/>
      <c r="W32" s="3"/>
    </row>
    <row r="33" spans="1:24" ht="27.75" customHeight="1">
      <c r="A33" s="171" t="s">
        <v>49</v>
      </c>
      <c r="B33" s="172"/>
      <c r="C33" s="172"/>
      <c r="D33" s="172"/>
      <c r="E33" s="138"/>
      <c r="F33" s="201">
        <v>2</v>
      </c>
      <c r="G33" s="202"/>
      <c r="H33" s="201"/>
      <c r="I33" s="202"/>
      <c r="J33" s="201">
        <f>SUM(F33:I33)</f>
        <v>2</v>
      </c>
      <c r="K33" s="208"/>
      <c r="L33" s="95"/>
      <c r="M33" s="16" t="s">
        <v>42</v>
      </c>
      <c r="N33" s="16"/>
      <c r="O33" s="16"/>
      <c r="P33" s="8"/>
      <c r="Q33" s="6"/>
      <c r="R33" s="7"/>
      <c r="U33" s="9"/>
      <c r="V33" s="9"/>
      <c r="W33" s="9"/>
      <c r="X33" s="2"/>
    </row>
    <row r="34" spans="1:24" ht="27.75" customHeight="1">
      <c r="A34" s="171" t="s">
        <v>50</v>
      </c>
      <c r="B34" s="172"/>
      <c r="C34" s="172"/>
      <c r="D34" s="172"/>
      <c r="E34" s="138"/>
      <c r="F34" s="201">
        <v>47</v>
      </c>
      <c r="G34" s="202"/>
      <c r="H34" s="201">
        <v>2</v>
      </c>
      <c r="I34" s="202"/>
      <c r="J34" s="201">
        <f>SUM(F34:I34)</f>
        <v>49</v>
      </c>
      <c r="K34" s="208"/>
      <c r="L34" s="96"/>
      <c r="M34" s="64" t="s">
        <v>43</v>
      </c>
      <c r="N34" s="180" t="s">
        <v>44</v>
      </c>
      <c r="O34" s="180"/>
      <c r="P34" s="8"/>
      <c r="Q34" s="6"/>
      <c r="R34" s="7"/>
      <c r="U34" s="10"/>
      <c r="V34" s="11"/>
      <c r="W34" s="12"/>
      <c r="X34" s="2"/>
    </row>
    <row r="35" spans="1:24" ht="27.75" customHeight="1">
      <c r="A35" s="171" t="s">
        <v>51</v>
      </c>
      <c r="B35" s="172"/>
      <c r="C35" s="172"/>
      <c r="D35" s="172"/>
      <c r="E35" s="138"/>
      <c r="F35" s="201">
        <v>79</v>
      </c>
      <c r="G35" s="202"/>
      <c r="H35" s="201">
        <v>6</v>
      </c>
      <c r="I35" s="202"/>
      <c r="J35" s="201">
        <f>SUM(F35:I35)</f>
        <v>85</v>
      </c>
      <c r="K35" s="208"/>
      <c r="L35" s="96"/>
      <c r="M35" s="69" t="s">
        <v>45</v>
      </c>
      <c r="N35" s="178">
        <v>2</v>
      </c>
      <c r="O35" s="178"/>
      <c r="P35" s="8"/>
      <c r="Q35" s="6"/>
      <c r="R35" s="7"/>
      <c r="U35" s="10"/>
      <c r="V35" s="11"/>
      <c r="W35" s="12"/>
      <c r="X35" s="2"/>
    </row>
    <row r="36" spans="1:24" ht="27.75" customHeight="1" thickBot="1">
      <c r="A36" s="167" t="s">
        <v>52</v>
      </c>
      <c r="B36" s="168"/>
      <c r="C36" s="168"/>
      <c r="D36" s="168"/>
      <c r="E36" s="169"/>
      <c r="F36" s="190">
        <v>12</v>
      </c>
      <c r="G36" s="209"/>
      <c r="H36" s="190"/>
      <c r="I36" s="209"/>
      <c r="J36" s="190">
        <f>SUM(F36:I36)</f>
        <v>12</v>
      </c>
      <c r="K36" s="191"/>
      <c r="L36" s="96"/>
      <c r="M36" s="69" t="s">
        <v>46</v>
      </c>
      <c r="N36" s="178">
        <v>4</v>
      </c>
      <c r="O36" s="178"/>
      <c r="P36" s="8"/>
      <c r="Q36" s="6"/>
      <c r="R36" s="7"/>
      <c r="U36" s="10"/>
      <c r="V36" s="11"/>
      <c r="W36" s="12"/>
      <c r="X36" s="2"/>
    </row>
    <row r="37" spans="1:24" ht="27.75" customHeight="1" thickTop="1">
      <c r="A37" s="162" t="s">
        <v>23</v>
      </c>
      <c r="B37" s="163"/>
      <c r="C37" s="163"/>
      <c r="D37" s="163"/>
      <c r="E37" s="164"/>
      <c r="F37" s="188">
        <f>SUM(F33:G36)</f>
        <v>140</v>
      </c>
      <c r="G37" s="189"/>
      <c r="H37" s="188">
        <f>SUM(H33:I36)</f>
        <v>8</v>
      </c>
      <c r="I37" s="189"/>
      <c r="J37" s="188">
        <f>SUM(F37:I37)</f>
        <v>148</v>
      </c>
      <c r="K37" s="207"/>
      <c r="L37" s="97"/>
      <c r="M37" s="69" t="s">
        <v>47</v>
      </c>
      <c r="N37" s="178">
        <f>SUM(N35:N36)</f>
        <v>6</v>
      </c>
      <c r="O37" s="178"/>
      <c r="P37" s="8"/>
      <c r="Q37" s="6"/>
      <c r="R37" s="7"/>
      <c r="U37" s="10"/>
      <c r="V37" s="11"/>
      <c r="W37" s="12"/>
      <c r="X37" s="2"/>
    </row>
    <row r="38" spans="1:24" ht="24.75" customHeight="1">
      <c r="A38" s="45"/>
      <c r="B38" s="39"/>
      <c r="C38" s="39"/>
      <c r="D38" s="39"/>
      <c r="E38" s="39"/>
      <c r="F38" s="43"/>
      <c r="G38" s="43"/>
      <c r="H38" s="43"/>
      <c r="I38" s="47"/>
      <c r="J38" s="47"/>
      <c r="K38" s="35"/>
      <c r="L38" s="35"/>
      <c r="M38" s="41"/>
      <c r="N38" s="41"/>
      <c r="O38" s="43"/>
      <c r="U38" s="10"/>
      <c r="V38" s="11"/>
      <c r="W38" s="11"/>
      <c r="X38" s="2"/>
    </row>
    <row r="39" ht="23.25" customHeight="1">
      <c r="A39" s="15"/>
    </row>
    <row r="40" spans="1:15" s="2" customFormat="1" ht="30" customHeight="1">
      <c r="A40" s="137"/>
      <c r="B40" s="225"/>
      <c r="C40" s="225"/>
      <c r="D40" s="225"/>
      <c r="E40" s="225"/>
      <c r="F40" s="225"/>
      <c r="G40" s="225"/>
      <c r="H40" s="225"/>
      <c r="I40" s="225"/>
      <c r="J40" s="225"/>
      <c r="K40" s="226"/>
      <c r="L40" s="226"/>
      <c r="M40" s="226"/>
      <c r="N40" s="226"/>
      <c r="O40" s="226"/>
    </row>
    <row r="41" spans="1:15" s="2" customFormat="1" ht="36" customHeight="1">
      <c r="A41" s="105"/>
      <c r="B41" s="106"/>
      <c r="C41" s="107"/>
      <c r="D41" s="108"/>
      <c r="E41" s="107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2" customFormat="1" ht="36" customHeight="1">
      <c r="A42" s="105"/>
      <c r="B42" s="106"/>
      <c r="C42" s="107"/>
      <c r="D42" s="108"/>
      <c r="E42" s="107"/>
      <c r="F42" s="142"/>
      <c r="G42" s="142"/>
      <c r="H42" s="142"/>
      <c r="I42" s="227"/>
      <c r="J42" s="227"/>
      <c r="K42" s="227"/>
      <c r="L42" s="227"/>
      <c r="M42" s="227"/>
      <c r="N42" s="227"/>
      <c r="O42" s="227"/>
    </row>
    <row r="43" spans="1:15" s="2" customFormat="1" ht="36" customHeight="1">
      <c r="A43" s="105"/>
      <c r="B43" s="106"/>
      <c r="C43" s="105"/>
      <c r="D43" s="108"/>
      <c r="E43" s="105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s="2" customFormat="1" ht="36" customHeight="1">
      <c r="A44" s="105"/>
      <c r="B44" s="106"/>
      <c r="C44" s="107"/>
      <c r="D44" s="108"/>
      <c r="E44" s="107"/>
      <c r="F44" s="142"/>
      <c r="G44" s="142"/>
      <c r="H44" s="142"/>
      <c r="I44" s="227"/>
      <c r="J44" s="227"/>
      <c r="K44" s="227"/>
      <c r="L44" s="227"/>
      <c r="M44" s="227"/>
      <c r="N44" s="227"/>
      <c r="O44" s="227"/>
    </row>
    <row r="45" spans="1:15" s="2" customFormat="1" ht="36" customHeight="1">
      <c r="A45" s="105"/>
      <c r="B45" s="106"/>
      <c r="C45" s="105"/>
      <c r="D45" s="108"/>
      <c r="E45" s="105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s="2" customFormat="1" ht="36" customHeight="1">
      <c r="A46" s="105"/>
      <c r="B46" s="108"/>
      <c r="C46" s="105"/>
      <c r="D46" s="108"/>
      <c r="E46" s="105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s="2" customFormat="1" ht="36" customHeight="1">
      <c r="A47" s="105"/>
      <c r="B47" s="108"/>
      <c r="C47" s="105"/>
      <c r="D47" s="108"/>
      <c r="E47" s="105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s="2" customFormat="1" ht="36" customHeight="1">
      <c r="A48" s="105"/>
      <c r="B48" s="108"/>
      <c r="C48" s="105"/>
      <c r="D48" s="108"/>
      <c r="E48" s="105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2" customFormat="1" ht="36" customHeight="1">
      <c r="A49" s="105"/>
      <c r="B49" s="108"/>
      <c r="C49" s="105"/>
      <c r="D49" s="108"/>
      <c r="E49" s="105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2" customFormat="1" ht="36" customHeight="1">
      <c r="A50" s="105"/>
      <c r="B50" s="108"/>
      <c r="C50" s="105"/>
      <c r="D50" s="108"/>
      <c r="E50" s="105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s="2" customFormat="1" ht="36" customHeight="1">
      <c r="A51" s="105"/>
      <c r="B51" s="108"/>
      <c r="C51" s="105"/>
      <c r="D51" s="108"/>
      <c r="E51" s="105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s="2" customFormat="1" ht="36" customHeight="1">
      <c r="A52" s="105"/>
      <c r="B52" s="108"/>
      <c r="C52" s="105"/>
      <c r="D52" s="108"/>
      <c r="E52" s="105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s="2" customFormat="1" ht="36" customHeight="1">
      <c r="A53" s="105"/>
      <c r="B53" s="108"/>
      <c r="C53" s="105"/>
      <c r="D53" s="108"/>
      <c r="E53" s="105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2" customFormat="1" ht="36" customHeight="1">
      <c r="A54" s="105"/>
      <c r="B54" s="108"/>
      <c r="C54" s="105"/>
      <c r="D54" s="108"/>
      <c r="E54" s="105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s="2" customFormat="1" ht="36" customHeight="1">
      <c r="A55" s="105"/>
      <c r="B55" s="108"/>
      <c r="C55" s="105"/>
      <c r="D55" s="108"/>
      <c r="E55" s="105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s="2" customFormat="1" ht="36" customHeight="1">
      <c r="A56" s="105"/>
      <c r="B56" s="108"/>
      <c r="C56" s="105"/>
      <c r="D56" s="108"/>
      <c r="E56" s="105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s="2" customFormat="1" ht="36" customHeight="1">
      <c r="A57" s="105"/>
      <c r="B57" s="108"/>
      <c r="C57" s="105"/>
      <c r="D57" s="108"/>
      <c r="E57" s="105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s="2" customFormat="1" ht="36" customHeight="1">
      <c r="A58" s="105"/>
      <c r="B58" s="108"/>
      <c r="C58" s="105"/>
      <c r="D58" s="108"/>
      <c r="E58" s="105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s="2" customFormat="1" ht="36" customHeight="1">
      <c r="A59" s="105"/>
      <c r="B59" s="108"/>
      <c r="C59" s="105"/>
      <c r="D59" s="108"/>
      <c r="E59" s="105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 s="2" customFormat="1" ht="36" customHeight="1">
      <c r="A60" s="105"/>
      <c r="B60" s="108"/>
      <c r="C60" s="105"/>
      <c r="D60" s="108"/>
      <c r="E60" s="105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1:15" s="2" customFormat="1" ht="13.5">
      <c r="A61" s="22"/>
      <c r="B61" s="22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2" customFormat="1" ht="17.25">
      <c r="A62" s="165"/>
      <c r="B62" s="165"/>
      <c r="C62" s="165"/>
      <c r="D62" s="166"/>
      <c r="E62" s="166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s="2" customFormat="1" ht="30" customHeight="1">
      <c r="A63" s="103"/>
      <c r="B63" s="149"/>
      <c r="C63" s="149"/>
      <c r="D63" s="149"/>
      <c r="E63" s="149"/>
      <c r="F63" s="149"/>
      <c r="G63" s="149"/>
      <c r="H63" s="149"/>
      <c r="I63" s="149"/>
      <c r="J63" s="149"/>
      <c r="K63" s="150"/>
      <c r="L63" s="150"/>
      <c r="M63" s="150"/>
      <c r="N63" s="150"/>
      <c r="O63" s="150"/>
    </row>
    <row r="64" spans="1:15" s="2" customFormat="1" ht="36" customHeight="1">
      <c r="A64" s="105"/>
      <c r="B64" s="106"/>
      <c r="C64" s="107"/>
      <c r="D64" s="108"/>
      <c r="E64" s="107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1:15" s="2" customFormat="1" ht="36" customHeight="1">
      <c r="A65" s="105"/>
      <c r="B65" s="106"/>
      <c r="C65" s="107"/>
      <c r="D65" s="108"/>
      <c r="E65" s="107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1:15" s="2" customFormat="1" ht="36" customHeight="1">
      <c r="A66" s="105"/>
      <c r="B66" s="106"/>
      <c r="C66" s="107"/>
      <c r="D66" s="108"/>
      <c r="E66" s="107"/>
      <c r="F66" s="109"/>
      <c r="G66" s="109"/>
      <c r="H66" s="109"/>
      <c r="I66" s="109"/>
      <c r="J66" s="109"/>
      <c r="K66" s="109"/>
      <c r="L66" s="109"/>
      <c r="M66" s="109"/>
      <c r="N66" s="109"/>
      <c r="O66" s="109"/>
    </row>
    <row r="67" spans="1:15" s="2" customFormat="1" ht="36" customHeight="1">
      <c r="A67" s="105"/>
      <c r="B67" s="106"/>
      <c r="C67" s="107"/>
      <c r="D67" s="108"/>
      <c r="E67" s="107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1:15" s="2" customFormat="1" ht="36" customHeight="1">
      <c r="A68" s="105"/>
      <c r="B68" s="108"/>
      <c r="C68" s="105"/>
      <c r="D68" s="108"/>
      <c r="E68" s="105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5" s="2" customFormat="1" ht="36" customHeight="1">
      <c r="A69" s="105"/>
      <c r="B69" s="108"/>
      <c r="C69" s="105"/>
      <c r="D69" s="108"/>
      <c r="E69" s="105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1:15" s="2" customFormat="1" ht="36" customHeight="1">
      <c r="A70" s="105"/>
      <c r="B70" s="108"/>
      <c r="C70" s="105"/>
      <c r="D70" s="108"/>
      <c r="E70" s="105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s="2" customFormat="1" ht="36" customHeight="1">
      <c r="A71" s="105"/>
      <c r="B71" s="108"/>
      <c r="C71" s="105"/>
      <c r="D71" s="108"/>
      <c r="E71" s="105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1:15" s="2" customFormat="1" ht="36" customHeight="1">
      <c r="A72" s="105"/>
      <c r="B72" s="108"/>
      <c r="C72" s="105"/>
      <c r="D72" s="108"/>
      <c r="E72" s="105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1:15" s="2" customFormat="1" ht="36" customHeight="1">
      <c r="A73" s="105"/>
      <c r="B73" s="108"/>
      <c r="C73" s="105"/>
      <c r="D73" s="108"/>
      <c r="E73" s="105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s="2" customFormat="1" ht="36" customHeight="1">
      <c r="A74" s="105"/>
      <c r="B74" s="108"/>
      <c r="C74" s="105"/>
      <c r="D74" s="108"/>
      <c r="E74" s="105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s="2" customFormat="1" ht="36" customHeight="1">
      <c r="A75" s="105"/>
      <c r="B75" s="108"/>
      <c r="C75" s="105"/>
      <c r="D75" s="108"/>
      <c r="E75" s="105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1:15" s="2" customFormat="1" ht="36" customHeight="1">
      <c r="A76" s="105"/>
      <c r="B76" s="108"/>
      <c r="C76" s="105"/>
      <c r="D76" s="108"/>
      <c r="E76" s="105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1:15" s="2" customFormat="1" ht="36" customHeight="1">
      <c r="A77" s="105"/>
      <c r="B77" s="108"/>
      <c r="C77" s="105"/>
      <c r="D77" s="108"/>
      <c r="E77" s="105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1:15" s="2" customFormat="1" ht="36" customHeight="1">
      <c r="A78" s="105"/>
      <c r="B78" s="108"/>
      <c r="C78" s="105"/>
      <c r="D78" s="108"/>
      <c r="E78" s="105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1:15" s="2" customFormat="1" ht="36" customHeight="1">
      <c r="A79" s="105"/>
      <c r="B79" s="108"/>
      <c r="C79" s="105"/>
      <c r="D79" s="108"/>
      <c r="E79" s="105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s="2" customFormat="1" ht="36" customHeight="1">
      <c r="A80" s="105"/>
      <c r="B80" s="108"/>
      <c r="C80" s="105"/>
      <c r="D80" s="108"/>
      <c r="E80" s="105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1:15" s="2" customFormat="1" ht="36" customHeight="1">
      <c r="A81" s="105"/>
      <c r="B81" s="108"/>
      <c r="C81" s="105"/>
      <c r="D81" s="108"/>
      <c r="E81" s="105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s="2" customFormat="1" ht="36" customHeight="1">
      <c r="A82" s="105"/>
      <c r="B82" s="108"/>
      <c r="C82" s="105"/>
      <c r="D82" s="108"/>
      <c r="E82" s="105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:15" s="2" customFormat="1" ht="36" customHeight="1">
      <c r="A83" s="105"/>
      <c r="B83" s="108"/>
      <c r="C83" s="105"/>
      <c r="D83" s="108"/>
      <c r="E83" s="105"/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1:15" s="2" customFormat="1" ht="13.5">
      <c r="A84" s="22"/>
      <c r="B84" s="22"/>
      <c r="C84" s="22"/>
      <c r="D84" s="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2" customFormat="1" ht="13.5">
      <c r="A85" s="22"/>
      <c r="B85" s="22"/>
      <c r="C85" s="22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s="2" customFormat="1" ht="24" customHeight="1">
      <c r="A86" s="22"/>
      <c r="B86" s="110"/>
      <c r="C86" s="155"/>
      <c r="D86" s="155"/>
      <c r="E86" s="155"/>
      <c r="F86" s="155"/>
      <c r="G86" s="150"/>
      <c r="H86" s="155"/>
      <c r="I86" s="150"/>
      <c r="J86" s="110"/>
      <c r="K86" s="155"/>
      <c r="L86" s="155"/>
      <c r="M86" s="150"/>
      <c r="N86" s="150"/>
      <c r="O86" s="150"/>
    </row>
    <row r="87" spans="1:15" s="2" customFormat="1" ht="13.5" customHeight="1">
      <c r="A87" s="22"/>
      <c r="B87" s="106"/>
      <c r="C87" s="107"/>
      <c r="D87" s="108"/>
      <c r="E87" s="107"/>
      <c r="F87" s="142"/>
      <c r="G87" s="142"/>
      <c r="H87" s="143"/>
      <c r="I87" s="143"/>
      <c r="J87" s="117"/>
      <c r="K87" s="142"/>
      <c r="L87" s="142"/>
      <c r="M87" s="142"/>
      <c r="N87" s="142"/>
      <c r="O87" s="142"/>
    </row>
    <row r="88" spans="1:15" s="2" customFormat="1" ht="13.5" customHeight="1">
      <c r="A88" s="22"/>
      <c r="B88" s="106"/>
      <c r="C88" s="107"/>
      <c r="D88" s="108"/>
      <c r="E88" s="107"/>
      <c r="F88" s="142"/>
      <c r="G88" s="142"/>
      <c r="H88" s="143"/>
      <c r="I88" s="143"/>
      <c r="J88" s="117"/>
      <c r="K88" s="142"/>
      <c r="L88" s="142"/>
      <c r="M88" s="142"/>
      <c r="N88" s="142"/>
      <c r="O88" s="142"/>
    </row>
    <row r="89" spans="1:15" s="2" customFormat="1" ht="13.5" customHeight="1">
      <c r="A89" s="22"/>
      <c r="B89" s="106"/>
      <c r="C89" s="107"/>
      <c r="D89" s="108"/>
      <c r="E89" s="107"/>
      <c r="F89" s="109"/>
      <c r="G89" s="109"/>
      <c r="H89" s="143"/>
      <c r="I89" s="143"/>
      <c r="J89" s="117"/>
      <c r="K89" s="109"/>
      <c r="L89" s="109"/>
      <c r="M89" s="109"/>
      <c r="N89" s="109"/>
      <c r="O89" s="109"/>
    </row>
    <row r="90" spans="1:15" s="2" customFormat="1" ht="13.5" customHeight="1">
      <c r="A90" s="22"/>
      <c r="B90" s="106"/>
      <c r="C90" s="107"/>
      <c r="D90" s="108"/>
      <c r="E90" s="107"/>
      <c r="F90" s="109"/>
      <c r="G90" s="109"/>
      <c r="H90" s="143"/>
      <c r="I90" s="143"/>
      <c r="J90" s="117"/>
      <c r="K90" s="109"/>
      <c r="L90" s="109"/>
      <c r="M90" s="109"/>
      <c r="N90" s="109"/>
      <c r="O90" s="109"/>
    </row>
    <row r="91" spans="1:15" s="2" customFormat="1" ht="13.5" customHeight="1">
      <c r="A91" s="22"/>
      <c r="B91" s="106"/>
      <c r="C91" s="107"/>
      <c r="D91" s="108"/>
      <c r="E91" s="107"/>
      <c r="F91" s="109"/>
      <c r="G91" s="109"/>
      <c r="H91" s="143"/>
      <c r="I91" s="143"/>
      <c r="J91" s="117"/>
      <c r="K91" s="109"/>
      <c r="L91" s="109"/>
      <c r="M91" s="109"/>
      <c r="N91" s="109"/>
      <c r="O91" s="109"/>
    </row>
    <row r="92" spans="1:15" s="2" customFormat="1" ht="13.5" customHeight="1">
      <c r="A92" s="22"/>
      <c r="B92" s="106"/>
      <c r="C92" s="107"/>
      <c r="D92" s="108"/>
      <c r="E92" s="107"/>
      <c r="F92" s="142"/>
      <c r="G92" s="142"/>
      <c r="H92" s="143"/>
      <c r="I92" s="143"/>
      <c r="J92" s="117"/>
      <c r="K92" s="142"/>
      <c r="L92" s="142"/>
      <c r="M92" s="142"/>
      <c r="N92" s="142"/>
      <c r="O92" s="142"/>
    </row>
    <row r="93" spans="1:15" s="2" customFormat="1" ht="13.5" customHeight="1">
      <c r="A93" s="22"/>
      <c r="B93" s="106"/>
      <c r="C93" s="107"/>
      <c r="D93" s="108"/>
      <c r="E93" s="107"/>
      <c r="F93" s="109"/>
      <c r="G93" s="109"/>
      <c r="H93" s="143"/>
      <c r="I93" s="143"/>
      <c r="J93" s="117"/>
      <c r="K93" s="109"/>
      <c r="L93" s="109"/>
      <c r="M93" s="109"/>
      <c r="N93" s="109"/>
      <c r="O93" s="109"/>
    </row>
    <row r="94" spans="1:15" s="2" customFormat="1" ht="13.5" customHeight="1">
      <c r="A94" s="22"/>
      <c r="B94" s="106"/>
      <c r="C94" s="107"/>
      <c r="D94" s="108"/>
      <c r="E94" s="107"/>
      <c r="F94" s="109"/>
      <c r="G94" s="109"/>
      <c r="H94" s="143"/>
      <c r="I94" s="143"/>
      <c r="J94" s="117"/>
      <c r="K94" s="109"/>
      <c r="L94" s="109"/>
      <c r="M94" s="109"/>
      <c r="N94" s="109"/>
      <c r="O94" s="109"/>
    </row>
    <row r="95" spans="1:15" s="2" customFormat="1" ht="13.5" customHeight="1">
      <c r="A95" s="22"/>
      <c r="B95" s="106"/>
      <c r="C95" s="107"/>
      <c r="D95" s="108"/>
      <c r="E95" s="107"/>
      <c r="F95" s="109"/>
      <c r="G95" s="109"/>
      <c r="H95" s="143"/>
      <c r="I95" s="143"/>
      <c r="J95" s="117"/>
      <c r="K95" s="109"/>
      <c r="L95" s="109"/>
      <c r="M95" s="109"/>
      <c r="N95" s="109"/>
      <c r="O95" s="109"/>
    </row>
    <row r="96" spans="1:15" s="2" customFormat="1" ht="13.5" customHeight="1">
      <c r="A96" s="22"/>
      <c r="B96" s="106"/>
      <c r="C96" s="107"/>
      <c r="D96" s="108"/>
      <c r="E96" s="107"/>
      <c r="F96" s="109"/>
      <c r="G96" s="109"/>
      <c r="H96" s="143"/>
      <c r="I96" s="143"/>
      <c r="J96" s="117"/>
      <c r="K96" s="109"/>
      <c r="L96" s="109"/>
      <c r="M96" s="109"/>
      <c r="N96" s="109"/>
      <c r="O96" s="109"/>
    </row>
    <row r="97" spans="1:15" s="2" customFormat="1" ht="13.5" customHeight="1">
      <c r="A97" s="22"/>
      <c r="B97" s="106"/>
      <c r="C97" s="107"/>
      <c r="D97" s="108"/>
      <c r="E97" s="107"/>
      <c r="F97" s="109"/>
      <c r="G97" s="109"/>
      <c r="H97" s="143"/>
      <c r="I97" s="143"/>
      <c r="J97" s="117"/>
      <c r="K97" s="109"/>
      <c r="L97" s="109"/>
      <c r="M97" s="109"/>
      <c r="N97" s="109"/>
      <c r="O97" s="109"/>
    </row>
    <row r="98" spans="1:15" s="2" customFormat="1" ht="13.5" customHeight="1">
      <c r="A98" s="22"/>
      <c r="B98" s="106"/>
      <c r="C98" s="107"/>
      <c r="D98" s="108"/>
      <c r="E98" s="107"/>
      <c r="F98" s="109"/>
      <c r="G98" s="109"/>
      <c r="H98" s="143"/>
      <c r="I98" s="143"/>
      <c r="J98" s="117"/>
      <c r="K98" s="109"/>
      <c r="L98" s="109"/>
      <c r="M98" s="109"/>
      <c r="N98" s="109"/>
      <c r="O98" s="109"/>
    </row>
    <row r="99" spans="1:15" s="2" customFormat="1" ht="13.5" customHeight="1">
      <c r="A99" s="22"/>
      <c r="B99" s="106"/>
      <c r="C99" s="107"/>
      <c r="D99" s="108"/>
      <c r="E99" s="107"/>
      <c r="F99" s="143"/>
      <c r="G99" s="143"/>
      <c r="H99" s="143"/>
      <c r="I99" s="143"/>
      <c r="J99" s="117"/>
      <c r="K99" s="142"/>
      <c r="L99" s="142"/>
      <c r="M99" s="142"/>
      <c r="N99" s="142"/>
      <c r="O99" s="142"/>
    </row>
    <row r="100" spans="1:15" s="2" customFormat="1" ht="13.5" customHeight="1">
      <c r="A100" s="22"/>
      <c r="B100" s="106"/>
      <c r="C100" s="107"/>
      <c r="D100" s="108"/>
      <c r="E100" s="107"/>
      <c r="F100" s="109"/>
      <c r="G100" s="109"/>
      <c r="H100" s="143"/>
      <c r="I100" s="143"/>
      <c r="J100" s="117"/>
      <c r="K100" s="109"/>
      <c r="L100" s="109"/>
      <c r="M100" s="109"/>
      <c r="N100" s="109"/>
      <c r="O100" s="109"/>
    </row>
    <row r="101" spans="1:15" s="2" customFormat="1" ht="13.5" customHeight="1">
      <c r="A101" s="22"/>
      <c r="B101" s="106"/>
      <c r="C101" s="107"/>
      <c r="D101" s="108"/>
      <c r="E101" s="107"/>
      <c r="F101" s="142"/>
      <c r="G101" s="142"/>
      <c r="H101" s="143"/>
      <c r="I101" s="143"/>
      <c r="J101" s="117"/>
      <c r="K101" s="142"/>
      <c r="L101" s="142"/>
      <c r="M101" s="142"/>
      <c r="N101" s="142"/>
      <c r="O101" s="142"/>
    </row>
    <row r="102" spans="1:15" s="2" customFormat="1" ht="13.5" customHeight="1">
      <c r="A102" s="22"/>
      <c r="B102" s="106"/>
      <c r="C102" s="107"/>
      <c r="D102" s="108"/>
      <c r="E102" s="107"/>
      <c r="F102" s="109"/>
      <c r="G102" s="109"/>
      <c r="H102" s="143"/>
      <c r="I102" s="143"/>
      <c r="J102" s="117"/>
      <c r="K102" s="109"/>
      <c r="L102" s="109"/>
      <c r="M102" s="109"/>
      <c r="N102" s="109"/>
      <c r="O102" s="109"/>
    </row>
    <row r="103" spans="1:15" s="2" customFormat="1" ht="13.5" customHeight="1">
      <c r="A103" s="22"/>
      <c r="B103" s="106"/>
      <c r="C103" s="107"/>
      <c r="D103" s="108"/>
      <c r="E103" s="107"/>
      <c r="F103" s="142"/>
      <c r="G103" s="142"/>
      <c r="H103" s="143"/>
      <c r="I103" s="143"/>
      <c r="J103" s="117"/>
      <c r="K103" s="142"/>
      <c r="L103" s="142"/>
      <c r="M103" s="142"/>
      <c r="N103" s="142"/>
      <c r="O103" s="142"/>
    </row>
    <row r="104" spans="1:15" s="2" customFormat="1" ht="13.5" customHeight="1">
      <c r="A104" s="22"/>
      <c r="B104" s="106"/>
      <c r="C104" s="107"/>
      <c r="D104" s="108"/>
      <c r="E104" s="107"/>
      <c r="F104" s="142"/>
      <c r="G104" s="142"/>
      <c r="H104" s="143"/>
      <c r="I104" s="143"/>
      <c r="J104" s="117"/>
      <c r="K104" s="142"/>
      <c r="L104" s="142"/>
      <c r="M104" s="142"/>
      <c r="N104" s="142"/>
      <c r="O104" s="142"/>
    </row>
    <row r="105" spans="1:15" s="2" customFormat="1" ht="13.5" customHeight="1">
      <c r="A105" s="22"/>
      <c r="B105" s="106"/>
      <c r="C105" s="107"/>
      <c r="D105" s="108"/>
      <c r="E105" s="107"/>
      <c r="F105" s="109"/>
      <c r="G105" s="109"/>
      <c r="H105" s="143"/>
      <c r="I105" s="143"/>
      <c r="J105" s="117"/>
      <c r="K105" s="109"/>
      <c r="L105" s="109"/>
      <c r="M105" s="109"/>
      <c r="N105" s="109"/>
      <c r="O105" s="109"/>
    </row>
    <row r="106" spans="1:15" s="2" customFormat="1" ht="13.5" customHeight="1">
      <c r="A106" s="22"/>
      <c r="B106" s="106"/>
      <c r="C106" s="107"/>
      <c r="D106" s="108"/>
      <c r="E106" s="107"/>
      <c r="F106" s="109"/>
      <c r="G106" s="109"/>
      <c r="H106" s="143"/>
      <c r="I106" s="143"/>
      <c r="J106" s="117"/>
      <c r="K106" s="109"/>
      <c r="L106" s="109"/>
      <c r="M106" s="109"/>
      <c r="N106" s="109"/>
      <c r="O106" s="109"/>
    </row>
    <row r="107" spans="1:15" s="2" customFormat="1" ht="13.5" customHeight="1">
      <c r="A107" s="22"/>
      <c r="B107" s="106"/>
      <c r="C107" s="107"/>
      <c r="D107" s="108"/>
      <c r="E107" s="107"/>
      <c r="F107" s="142"/>
      <c r="G107" s="142"/>
      <c r="H107" s="143"/>
      <c r="I107" s="143"/>
      <c r="J107" s="117"/>
      <c r="K107" s="142"/>
      <c r="L107" s="142"/>
      <c r="M107" s="142"/>
      <c r="N107" s="142"/>
      <c r="O107" s="142"/>
    </row>
    <row r="108" spans="1:15" s="2" customFormat="1" ht="13.5" customHeight="1">
      <c r="A108" s="22"/>
      <c r="B108" s="106"/>
      <c r="C108" s="107"/>
      <c r="D108" s="108"/>
      <c r="E108" s="107"/>
      <c r="F108" s="142"/>
      <c r="G108" s="142"/>
      <c r="H108" s="143"/>
      <c r="I108" s="143"/>
      <c r="J108" s="117"/>
      <c r="K108" s="142"/>
      <c r="L108" s="142"/>
      <c r="M108" s="142"/>
      <c r="N108" s="142"/>
      <c r="O108" s="142"/>
    </row>
    <row r="109" spans="1:15" s="2" customFormat="1" ht="13.5" customHeight="1">
      <c r="A109" s="22"/>
      <c r="B109" s="106"/>
      <c r="C109" s="107"/>
      <c r="D109" s="108"/>
      <c r="E109" s="107"/>
      <c r="F109" s="142"/>
      <c r="G109" s="142"/>
      <c r="H109" s="143"/>
      <c r="I109" s="143"/>
      <c r="J109" s="117"/>
      <c r="K109" s="142"/>
      <c r="L109" s="142"/>
      <c r="M109" s="142"/>
      <c r="N109" s="142"/>
      <c r="O109" s="142"/>
    </row>
    <row r="110" spans="1:15" s="2" customFormat="1" ht="13.5" customHeight="1">
      <c r="A110" s="22"/>
      <c r="B110" s="106"/>
      <c r="C110" s="107"/>
      <c r="D110" s="108"/>
      <c r="E110" s="107"/>
      <c r="F110" s="109"/>
      <c r="G110" s="109"/>
      <c r="H110" s="143"/>
      <c r="I110" s="143"/>
      <c r="J110" s="117"/>
      <c r="K110" s="109"/>
      <c r="L110" s="109"/>
      <c r="M110" s="109"/>
      <c r="N110" s="109"/>
      <c r="O110" s="109"/>
    </row>
    <row r="111" spans="1:15" s="2" customFormat="1" ht="13.5" customHeight="1">
      <c r="A111" s="22"/>
      <c r="B111" s="106"/>
      <c r="C111" s="107"/>
      <c r="D111" s="108"/>
      <c r="E111" s="107"/>
      <c r="F111" s="142"/>
      <c r="G111" s="142"/>
      <c r="H111" s="143"/>
      <c r="I111" s="143"/>
      <c r="J111" s="117"/>
      <c r="K111" s="142"/>
      <c r="L111" s="142"/>
      <c r="M111" s="142"/>
      <c r="N111" s="142"/>
      <c r="O111" s="142"/>
    </row>
    <row r="112" spans="1:15" s="2" customFormat="1" ht="13.5" customHeight="1">
      <c r="A112" s="22"/>
      <c r="B112" s="106"/>
      <c r="C112" s="107"/>
      <c r="D112" s="108"/>
      <c r="E112" s="107"/>
      <c r="F112" s="109"/>
      <c r="G112" s="109"/>
      <c r="H112" s="143"/>
      <c r="I112" s="143"/>
      <c r="J112" s="117"/>
      <c r="K112" s="143"/>
      <c r="L112" s="143"/>
      <c r="M112" s="143"/>
      <c r="N112" s="143"/>
      <c r="O112" s="143"/>
    </row>
    <row r="113" spans="1:15" s="2" customFormat="1" ht="13.5" customHeight="1">
      <c r="A113" s="22"/>
      <c r="B113" s="106"/>
      <c r="C113" s="107"/>
      <c r="D113" s="108"/>
      <c r="E113" s="107"/>
      <c r="F113" s="109"/>
      <c r="G113" s="109"/>
      <c r="H113" s="143"/>
      <c r="I113" s="143"/>
      <c r="J113" s="117"/>
      <c r="K113" s="109"/>
      <c r="L113" s="109"/>
      <c r="M113" s="109"/>
      <c r="N113" s="109"/>
      <c r="O113" s="109"/>
    </row>
    <row r="114" spans="1:15" s="2" customFormat="1" ht="13.5" customHeight="1">
      <c r="A114" s="22"/>
      <c r="B114" s="106"/>
      <c r="C114" s="107"/>
      <c r="D114" s="108"/>
      <c r="E114" s="107"/>
      <c r="F114" s="109"/>
      <c r="G114" s="109"/>
      <c r="H114" s="143"/>
      <c r="I114" s="143"/>
      <c r="J114" s="117"/>
      <c r="K114" s="109"/>
      <c r="L114" s="109"/>
      <c r="M114" s="109"/>
      <c r="N114" s="109"/>
      <c r="O114" s="109"/>
    </row>
    <row r="115" spans="1:15" s="2" customFormat="1" ht="13.5" customHeight="1">
      <c r="A115" s="22"/>
      <c r="B115" s="106"/>
      <c r="C115" s="107"/>
      <c r="D115" s="108"/>
      <c r="E115" s="107"/>
      <c r="F115" s="109"/>
      <c r="G115" s="109"/>
      <c r="H115" s="143"/>
      <c r="I115" s="143"/>
      <c r="J115" s="117"/>
      <c r="K115" s="109"/>
      <c r="L115" s="109"/>
      <c r="M115" s="109"/>
      <c r="N115" s="109"/>
      <c r="O115" s="109"/>
    </row>
    <row r="116" spans="1:15" s="2" customFormat="1" ht="13.5" customHeight="1">
      <c r="A116" s="22"/>
      <c r="B116" s="106"/>
      <c r="C116" s="107"/>
      <c r="D116" s="108"/>
      <c r="E116" s="107"/>
      <c r="F116" s="109"/>
      <c r="G116" s="109"/>
      <c r="H116" s="143"/>
      <c r="I116" s="143"/>
      <c r="J116" s="117"/>
      <c r="K116" s="109"/>
      <c r="L116" s="109"/>
      <c r="M116" s="109"/>
      <c r="N116" s="109"/>
      <c r="O116" s="109"/>
    </row>
    <row r="117" spans="1:15" s="2" customFormat="1" ht="13.5" customHeight="1">
      <c r="A117" s="22"/>
      <c r="B117" s="106"/>
      <c r="C117" s="107"/>
      <c r="D117" s="108"/>
      <c r="E117" s="107"/>
      <c r="F117" s="143"/>
      <c r="G117" s="143"/>
      <c r="H117" s="143"/>
      <c r="I117" s="143"/>
      <c r="J117" s="117"/>
      <c r="K117" s="109"/>
      <c r="L117" s="109"/>
      <c r="M117" s="109"/>
      <c r="N117" s="109"/>
      <c r="O117" s="109"/>
    </row>
    <row r="118" spans="1:15" s="2" customFormat="1" ht="13.5" customHeight="1">
      <c r="A118" s="22"/>
      <c r="B118" s="106"/>
      <c r="C118" s="107"/>
      <c r="D118" s="108"/>
      <c r="E118" s="107"/>
      <c r="F118" s="109"/>
      <c r="G118" s="109"/>
      <c r="H118" s="143"/>
      <c r="I118" s="143"/>
      <c r="J118" s="117"/>
      <c r="K118" s="109"/>
      <c r="L118" s="109"/>
      <c r="M118" s="109"/>
      <c r="N118" s="109"/>
      <c r="O118" s="109"/>
    </row>
    <row r="119" spans="1:15" s="2" customFormat="1" ht="13.5" customHeight="1">
      <c r="A119" s="22"/>
      <c r="B119" s="106"/>
      <c r="C119" s="107"/>
      <c r="D119" s="108"/>
      <c r="E119" s="107"/>
      <c r="F119" s="109"/>
      <c r="G119" s="109"/>
      <c r="H119" s="143"/>
      <c r="I119" s="143"/>
      <c r="J119" s="117"/>
      <c r="K119" s="109"/>
      <c r="L119" s="109"/>
      <c r="M119" s="109"/>
      <c r="N119" s="109"/>
      <c r="O119" s="109"/>
    </row>
    <row r="120" spans="1:15" s="2" customFormat="1" ht="13.5" customHeight="1">
      <c r="A120" s="22"/>
      <c r="B120" s="106"/>
      <c r="C120" s="107"/>
      <c r="D120" s="108"/>
      <c r="E120" s="107"/>
      <c r="F120" s="109"/>
      <c r="G120" s="109"/>
      <c r="H120" s="143"/>
      <c r="I120" s="143"/>
      <c r="J120" s="117"/>
      <c r="K120" s="109"/>
      <c r="L120" s="109"/>
      <c r="M120" s="109"/>
      <c r="N120" s="109"/>
      <c r="O120" s="109"/>
    </row>
    <row r="121" spans="1:15" s="2" customFormat="1" ht="13.5" customHeight="1">
      <c r="A121" s="22"/>
      <c r="B121" s="106"/>
      <c r="C121" s="107"/>
      <c r="D121" s="108"/>
      <c r="E121" s="107"/>
      <c r="F121" s="109"/>
      <c r="G121" s="109"/>
      <c r="H121" s="143"/>
      <c r="I121" s="143"/>
      <c r="J121" s="117"/>
      <c r="K121" s="109"/>
      <c r="L121" s="109"/>
      <c r="M121" s="109"/>
      <c r="N121" s="109"/>
      <c r="O121" s="109"/>
    </row>
    <row r="122" spans="1:15" s="2" customFormat="1" ht="13.5" customHeight="1">
      <c r="A122" s="22"/>
      <c r="B122" s="106"/>
      <c r="C122" s="107"/>
      <c r="D122" s="108"/>
      <c r="E122" s="107"/>
      <c r="F122" s="109"/>
      <c r="G122" s="109"/>
      <c r="H122" s="143"/>
      <c r="I122" s="143"/>
      <c r="J122" s="117"/>
      <c r="K122" s="109"/>
      <c r="L122" s="109"/>
      <c r="M122" s="109"/>
      <c r="N122" s="109"/>
      <c r="O122" s="109"/>
    </row>
    <row r="123" spans="1:15" s="2" customFormat="1" ht="13.5" customHeight="1">
      <c r="A123" s="22"/>
      <c r="B123" s="106"/>
      <c r="C123" s="107"/>
      <c r="D123" s="108"/>
      <c r="E123" s="107"/>
      <c r="F123" s="109"/>
      <c r="G123" s="109"/>
      <c r="H123" s="143"/>
      <c r="I123" s="143"/>
      <c r="J123" s="117"/>
      <c r="K123" s="109"/>
      <c r="L123" s="109"/>
      <c r="M123" s="109"/>
      <c r="N123" s="109"/>
      <c r="O123" s="109"/>
    </row>
    <row r="124" spans="1:15" s="2" customFormat="1" ht="13.5" customHeight="1">
      <c r="A124" s="22"/>
      <c r="B124" s="106"/>
      <c r="C124" s="107"/>
      <c r="D124" s="108"/>
      <c r="E124" s="107"/>
      <c r="F124" s="109"/>
      <c r="G124" s="109"/>
      <c r="H124" s="143"/>
      <c r="I124" s="143"/>
      <c r="J124" s="117"/>
      <c r="K124" s="109"/>
      <c r="L124" s="109"/>
      <c r="M124" s="109"/>
      <c r="N124" s="109"/>
      <c r="O124" s="109"/>
    </row>
    <row r="125" spans="1:15" s="2" customFormat="1" ht="13.5" customHeight="1">
      <c r="A125" s="22"/>
      <c r="B125" s="106"/>
      <c r="C125" s="107"/>
      <c r="D125" s="108"/>
      <c r="E125" s="107"/>
      <c r="F125" s="109"/>
      <c r="G125" s="109"/>
      <c r="H125" s="143"/>
      <c r="I125" s="143"/>
      <c r="J125" s="117"/>
      <c r="K125" s="109"/>
      <c r="L125" s="109"/>
      <c r="M125" s="109"/>
      <c r="N125" s="109"/>
      <c r="O125" s="109"/>
    </row>
    <row r="126" spans="1:15" s="2" customFormat="1" ht="13.5" customHeight="1">
      <c r="A126" s="22"/>
      <c r="B126" s="106"/>
      <c r="C126" s="107"/>
      <c r="D126" s="108"/>
      <c r="E126" s="107"/>
      <c r="F126" s="109"/>
      <c r="G126" s="109"/>
      <c r="H126" s="143"/>
      <c r="I126" s="143"/>
      <c r="J126" s="117"/>
      <c r="K126" s="109"/>
      <c r="L126" s="109"/>
      <c r="M126" s="109"/>
      <c r="N126" s="109"/>
      <c r="O126" s="109"/>
    </row>
    <row r="127" spans="1:15" s="2" customFormat="1" ht="13.5" customHeight="1">
      <c r="A127" s="22"/>
      <c r="B127" s="106"/>
      <c r="C127" s="107"/>
      <c r="D127" s="108"/>
      <c r="E127" s="107"/>
      <c r="F127" s="109"/>
      <c r="G127" s="109"/>
      <c r="H127" s="143"/>
      <c r="I127" s="143"/>
      <c r="J127" s="117"/>
      <c r="K127" s="109"/>
      <c r="L127" s="109"/>
      <c r="M127" s="109"/>
      <c r="N127" s="109"/>
      <c r="O127" s="109"/>
    </row>
    <row r="128" spans="1:15" s="2" customFormat="1" ht="13.5" customHeight="1">
      <c r="A128" s="22"/>
      <c r="B128" s="106"/>
      <c r="C128" s="107"/>
      <c r="D128" s="108"/>
      <c r="E128" s="107"/>
      <c r="F128" s="109"/>
      <c r="G128" s="109"/>
      <c r="H128" s="143"/>
      <c r="I128" s="143"/>
      <c r="J128" s="117"/>
      <c r="K128" s="109"/>
      <c r="L128" s="109"/>
      <c r="M128" s="109"/>
      <c r="N128" s="109"/>
      <c r="O128" s="109"/>
    </row>
    <row r="129" spans="1:15" s="2" customFormat="1" ht="13.5" customHeight="1">
      <c r="A129" s="22"/>
      <c r="B129" s="106"/>
      <c r="C129" s="107"/>
      <c r="D129" s="108"/>
      <c r="E129" s="107"/>
      <c r="F129" s="142"/>
      <c r="G129" s="181"/>
      <c r="H129" s="143"/>
      <c r="I129" s="143"/>
      <c r="J129" s="117"/>
      <c r="K129" s="109"/>
      <c r="L129" s="109"/>
      <c r="M129" s="109"/>
      <c r="N129" s="109"/>
      <c r="O129" s="109"/>
    </row>
    <row r="130" spans="1:15" s="2" customFormat="1" ht="13.5" customHeight="1">
      <c r="A130" s="22"/>
      <c r="B130" s="106"/>
      <c r="C130" s="107"/>
      <c r="D130" s="108"/>
      <c r="E130" s="107"/>
      <c r="F130" s="143"/>
      <c r="G130" s="143"/>
      <c r="H130" s="143"/>
      <c r="I130" s="143"/>
      <c r="J130" s="117"/>
      <c r="K130" s="109"/>
      <c r="L130" s="109"/>
      <c r="M130" s="109"/>
      <c r="N130" s="109"/>
      <c r="O130" s="109"/>
    </row>
    <row r="131" spans="1:15" s="2" customFormat="1" ht="13.5" customHeight="1">
      <c r="A131" s="22"/>
      <c r="B131" s="106"/>
      <c r="C131" s="118"/>
      <c r="D131" s="119"/>
      <c r="E131" s="118"/>
      <c r="F131" s="144"/>
      <c r="G131" s="223"/>
      <c r="H131" s="184"/>
      <c r="I131" s="184"/>
      <c r="J131" s="120"/>
      <c r="K131" s="224"/>
      <c r="L131" s="224"/>
      <c r="M131" s="224"/>
      <c r="N131" s="224"/>
      <c r="O131" s="224"/>
    </row>
    <row r="132" spans="1:15" s="2" customFormat="1" ht="13.5" customHeight="1">
      <c r="A132" s="22"/>
      <c r="B132" s="106"/>
      <c r="C132" s="107"/>
      <c r="D132" s="108"/>
      <c r="E132" s="107"/>
      <c r="F132" s="142"/>
      <c r="G132" s="181"/>
      <c r="H132" s="116"/>
      <c r="I132" s="116"/>
      <c r="J132" s="117"/>
      <c r="K132" s="109"/>
      <c r="L132" s="109"/>
      <c r="M132" s="109"/>
      <c r="N132" s="109"/>
      <c r="O132" s="109"/>
    </row>
    <row r="133" spans="1:15" s="2" customFormat="1" ht="13.5" customHeight="1">
      <c r="A133" s="22"/>
      <c r="B133" s="106"/>
      <c r="C133" s="107"/>
      <c r="D133" s="108"/>
      <c r="E133" s="107"/>
      <c r="F133" s="142"/>
      <c r="G133" s="181"/>
      <c r="H133" s="116"/>
      <c r="I133" s="116"/>
      <c r="J133" s="117"/>
      <c r="K133" s="109"/>
      <c r="L133" s="109"/>
      <c r="M133" s="109"/>
      <c r="N133" s="109"/>
      <c r="O133" s="109"/>
    </row>
    <row r="134" spans="1:15" s="2" customFormat="1" ht="13.5" customHeight="1">
      <c r="A134" s="22"/>
      <c r="B134" s="106"/>
      <c r="C134" s="107"/>
      <c r="D134" s="108"/>
      <c r="E134" s="107"/>
      <c r="F134" s="142"/>
      <c r="G134" s="181"/>
      <c r="H134" s="116"/>
      <c r="I134" s="116"/>
      <c r="J134" s="117"/>
      <c r="K134" s="109"/>
      <c r="L134" s="109"/>
      <c r="M134" s="109"/>
      <c r="N134" s="109"/>
      <c r="O134" s="109"/>
    </row>
    <row r="135" spans="1:15" s="2" customFormat="1" ht="13.5" customHeight="1">
      <c r="A135" s="22"/>
      <c r="B135" s="106"/>
      <c r="C135" s="107"/>
      <c r="D135" s="108"/>
      <c r="E135" s="107"/>
      <c r="F135" s="142"/>
      <c r="G135" s="181"/>
      <c r="H135" s="143"/>
      <c r="I135" s="143"/>
      <c r="J135" s="117"/>
      <c r="K135" s="109"/>
      <c r="L135" s="109"/>
      <c r="M135" s="109"/>
      <c r="N135" s="109"/>
      <c r="O135" s="109"/>
    </row>
    <row r="136" spans="1:15" s="2" customFormat="1" ht="13.5" customHeight="1">
      <c r="A136" s="22"/>
      <c r="B136" s="106"/>
      <c r="C136" s="107"/>
      <c r="D136" s="108"/>
      <c r="E136" s="107"/>
      <c r="F136" s="109"/>
      <c r="G136" s="109"/>
      <c r="H136" s="143"/>
      <c r="I136" s="143"/>
      <c r="J136" s="117"/>
      <c r="K136" s="143"/>
      <c r="L136" s="143"/>
      <c r="M136" s="142"/>
      <c r="N136" s="142"/>
      <c r="O136" s="142"/>
    </row>
    <row r="137" spans="1:15" s="2" customFormat="1" ht="13.5" customHeight="1">
      <c r="A137" s="22"/>
      <c r="B137" s="106"/>
      <c r="C137" s="107"/>
      <c r="D137" s="108"/>
      <c r="E137" s="107"/>
      <c r="F137" s="143"/>
      <c r="G137" s="143"/>
      <c r="H137" s="143"/>
      <c r="I137" s="143"/>
      <c r="J137" s="117"/>
      <c r="K137" s="109"/>
      <c r="L137" s="109"/>
      <c r="M137" s="109"/>
      <c r="N137" s="109"/>
      <c r="O137" s="109"/>
    </row>
    <row r="138" spans="1:15" s="2" customFormat="1" ht="13.5" customHeight="1">
      <c r="A138" s="22"/>
      <c r="B138" s="106"/>
      <c r="C138" s="107"/>
      <c r="D138" s="108"/>
      <c r="E138" s="107"/>
      <c r="F138" s="109"/>
      <c r="G138" s="109"/>
      <c r="H138" s="143"/>
      <c r="I138" s="143"/>
      <c r="J138" s="117"/>
      <c r="K138" s="109"/>
      <c r="L138" s="109"/>
      <c r="M138" s="109"/>
      <c r="N138" s="109"/>
      <c r="O138" s="109"/>
    </row>
    <row r="139" spans="1:15" s="2" customFormat="1" ht="13.5" customHeight="1">
      <c r="A139" s="22"/>
      <c r="B139" s="106"/>
      <c r="C139" s="107"/>
      <c r="D139" s="108"/>
      <c r="E139" s="107"/>
      <c r="F139" s="109"/>
      <c r="G139" s="109"/>
      <c r="H139" s="143"/>
      <c r="I139" s="143"/>
      <c r="J139" s="117"/>
      <c r="K139" s="109"/>
      <c r="L139" s="109"/>
      <c r="M139" s="109"/>
      <c r="N139" s="109"/>
      <c r="O139" s="109"/>
    </row>
    <row r="140" spans="1:15" s="2" customFormat="1" ht="13.5" customHeight="1">
      <c r="A140" s="22"/>
      <c r="B140" s="106"/>
      <c r="C140" s="107"/>
      <c r="D140" s="108"/>
      <c r="E140" s="107"/>
      <c r="F140" s="109"/>
      <c r="G140" s="109"/>
      <c r="H140" s="143"/>
      <c r="I140" s="143"/>
      <c r="J140" s="117"/>
      <c r="K140" s="109"/>
      <c r="L140" s="109"/>
      <c r="M140" s="109"/>
      <c r="N140" s="109"/>
      <c r="O140" s="109"/>
    </row>
    <row r="141" spans="1:15" s="2" customFormat="1" ht="13.5" customHeight="1">
      <c r="A141" s="22"/>
      <c r="B141" s="106"/>
      <c r="C141" s="107"/>
      <c r="D141" s="108"/>
      <c r="E141" s="107"/>
      <c r="F141" s="142"/>
      <c r="G141" s="142"/>
      <c r="H141" s="143"/>
      <c r="I141" s="143"/>
      <c r="J141" s="117"/>
      <c r="K141" s="142"/>
      <c r="L141" s="142"/>
      <c r="M141" s="142"/>
      <c r="N141" s="142"/>
      <c r="O141" s="142"/>
    </row>
    <row r="142" spans="1:15" s="2" customFormat="1" ht="13.5" customHeight="1">
      <c r="A142" s="22"/>
      <c r="B142" s="106"/>
      <c r="C142" s="107"/>
      <c r="D142" s="108"/>
      <c r="E142" s="107"/>
      <c r="F142" s="142"/>
      <c r="G142" s="142"/>
      <c r="H142" s="143"/>
      <c r="I142" s="143"/>
      <c r="J142" s="117"/>
      <c r="K142" s="142"/>
      <c r="L142" s="142"/>
      <c r="M142" s="142"/>
      <c r="N142" s="142"/>
      <c r="O142" s="142"/>
    </row>
    <row r="143" spans="1:15" s="2" customFormat="1" ht="13.5" customHeight="1">
      <c r="A143" s="22"/>
      <c r="B143" s="106"/>
      <c r="C143" s="107"/>
      <c r="D143" s="108"/>
      <c r="E143" s="107"/>
      <c r="F143" s="109"/>
      <c r="G143" s="109"/>
      <c r="H143" s="143"/>
      <c r="I143" s="143"/>
      <c r="J143" s="117"/>
      <c r="K143" s="109"/>
      <c r="L143" s="109"/>
      <c r="M143" s="109"/>
      <c r="N143" s="109"/>
      <c r="O143" s="109"/>
    </row>
    <row r="144" spans="1:15" s="2" customFormat="1" ht="13.5" customHeight="1">
      <c r="A144" s="22"/>
      <c r="B144" s="106"/>
      <c r="C144" s="107"/>
      <c r="D144" s="108"/>
      <c r="E144" s="107"/>
      <c r="F144" s="109"/>
      <c r="G144" s="109"/>
      <c r="H144" s="143"/>
      <c r="I144" s="143"/>
      <c r="J144" s="117"/>
      <c r="K144" s="109"/>
      <c r="L144" s="109"/>
      <c r="M144" s="109"/>
      <c r="N144" s="109"/>
      <c r="O144" s="109"/>
    </row>
    <row r="145" spans="1:15" s="2" customFormat="1" ht="13.5" customHeight="1">
      <c r="A145" s="22"/>
      <c r="B145" s="106"/>
      <c r="C145" s="107"/>
      <c r="D145" s="108"/>
      <c r="E145" s="107"/>
      <c r="F145" s="142"/>
      <c r="G145" s="142"/>
      <c r="H145" s="143"/>
      <c r="I145" s="143"/>
      <c r="J145" s="117"/>
      <c r="K145" s="142"/>
      <c r="L145" s="142"/>
      <c r="M145" s="142"/>
      <c r="N145" s="142"/>
      <c r="O145" s="142"/>
    </row>
    <row r="146" spans="1:15" s="2" customFormat="1" ht="13.5" customHeight="1">
      <c r="A146" s="22"/>
      <c r="B146" s="106"/>
      <c r="C146" s="107"/>
      <c r="D146" s="108"/>
      <c r="E146" s="107"/>
      <c r="F146" s="143"/>
      <c r="G146" s="143"/>
      <c r="H146" s="143"/>
      <c r="I146" s="143"/>
      <c r="J146" s="117"/>
      <c r="K146" s="142"/>
      <c r="L146" s="142"/>
      <c r="M146" s="142"/>
      <c r="N146" s="142"/>
      <c r="O146" s="142"/>
    </row>
    <row r="147" spans="1:15" s="2" customFormat="1" ht="13.5">
      <c r="A147" s="22"/>
      <c r="B147" s="22"/>
      <c r="C147" s="22"/>
      <c r="D147" s="23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s="2" customFormat="1" ht="13.5">
      <c r="A148" s="22"/>
      <c r="B148" s="22"/>
      <c r="C148" s="22"/>
      <c r="D148" s="23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</sheetData>
  <sheetProtection/>
  <mergeCells count="247">
    <mergeCell ref="N34:O34"/>
    <mergeCell ref="N35:O35"/>
    <mergeCell ref="N36:O36"/>
    <mergeCell ref="N37:O37"/>
    <mergeCell ref="F117:G117"/>
    <mergeCell ref="F130:G130"/>
    <mergeCell ref="F137:G137"/>
    <mergeCell ref="K136:O136"/>
    <mergeCell ref="H137:I137"/>
    <mergeCell ref="H126:I126"/>
    <mergeCell ref="H127:I127"/>
    <mergeCell ref="H128:I128"/>
    <mergeCell ref="H129:I129"/>
    <mergeCell ref="H122:I122"/>
    <mergeCell ref="H130:I130"/>
    <mergeCell ref="H131:I131"/>
    <mergeCell ref="H135:I135"/>
    <mergeCell ref="H136:I136"/>
    <mergeCell ref="H123:I123"/>
    <mergeCell ref="H124:I124"/>
    <mergeCell ref="H125:I125"/>
    <mergeCell ref="H114:I114"/>
    <mergeCell ref="H115:I115"/>
    <mergeCell ref="H116:I116"/>
    <mergeCell ref="H100:I100"/>
    <mergeCell ref="H102:I102"/>
    <mergeCell ref="H105:I105"/>
    <mergeCell ref="H144:I144"/>
    <mergeCell ref="H143:I143"/>
    <mergeCell ref="H117:I117"/>
    <mergeCell ref="H118:I118"/>
    <mergeCell ref="H119:I119"/>
    <mergeCell ref="H120:I120"/>
    <mergeCell ref="H121:I121"/>
    <mergeCell ref="H89:I89"/>
    <mergeCell ref="H90:I90"/>
    <mergeCell ref="H91:I91"/>
    <mergeCell ref="H93:I93"/>
    <mergeCell ref="F92:G92"/>
    <mergeCell ref="H92:I92"/>
    <mergeCell ref="K92:O92"/>
    <mergeCell ref="F99:G99"/>
    <mergeCell ref="H94:I94"/>
    <mergeCell ref="H95:I95"/>
    <mergeCell ref="H96:I96"/>
    <mergeCell ref="H97:I97"/>
    <mergeCell ref="K99:O99"/>
    <mergeCell ref="H98:I98"/>
    <mergeCell ref="F82:O82"/>
    <mergeCell ref="F87:G87"/>
    <mergeCell ref="F79:O79"/>
    <mergeCell ref="F81:O81"/>
    <mergeCell ref="H87:I87"/>
    <mergeCell ref="H88:I88"/>
    <mergeCell ref="K88:O88"/>
    <mergeCell ref="F88:G88"/>
    <mergeCell ref="K87:O87"/>
    <mergeCell ref="C86:E86"/>
    <mergeCell ref="F73:O73"/>
    <mergeCell ref="I53:O53"/>
    <mergeCell ref="B63:E63"/>
    <mergeCell ref="H86:I86"/>
    <mergeCell ref="F83:O83"/>
    <mergeCell ref="F86:G86"/>
    <mergeCell ref="A62:E62"/>
    <mergeCell ref="F80:O80"/>
    <mergeCell ref="F64:O64"/>
    <mergeCell ref="F57:H57"/>
    <mergeCell ref="F78:O78"/>
    <mergeCell ref="F74:O74"/>
    <mergeCell ref="F76:O76"/>
    <mergeCell ref="F65:O65"/>
    <mergeCell ref="F68:O68"/>
    <mergeCell ref="F72:O72"/>
    <mergeCell ref="F77:O77"/>
    <mergeCell ref="F75:O75"/>
    <mergeCell ref="I59:O59"/>
    <mergeCell ref="I58:O58"/>
    <mergeCell ref="I41:O41"/>
    <mergeCell ref="I49:O49"/>
    <mergeCell ref="I48:O48"/>
    <mergeCell ref="I44:O44"/>
    <mergeCell ref="F50:H50"/>
    <mergeCell ref="I55:O55"/>
    <mergeCell ref="F52:H52"/>
    <mergeCell ref="I51:O51"/>
    <mergeCell ref="I50:O50"/>
    <mergeCell ref="I52:O52"/>
    <mergeCell ref="F51:H51"/>
    <mergeCell ref="I60:O60"/>
    <mergeCell ref="F53:H53"/>
    <mergeCell ref="F54:H54"/>
    <mergeCell ref="F55:H55"/>
    <mergeCell ref="F56:H56"/>
    <mergeCell ref="F58:H58"/>
    <mergeCell ref="I54:O54"/>
    <mergeCell ref="F60:H60"/>
    <mergeCell ref="I56:O56"/>
    <mergeCell ref="I57:O57"/>
    <mergeCell ref="F43:H43"/>
    <mergeCell ref="K86:O86"/>
    <mergeCell ref="F71:O71"/>
    <mergeCell ref="F70:O70"/>
    <mergeCell ref="F67:O67"/>
    <mergeCell ref="F59:H59"/>
    <mergeCell ref="F69:O69"/>
    <mergeCell ref="F63:O63"/>
    <mergeCell ref="F49:H49"/>
    <mergeCell ref="F45:H45"/>
    <mergeCell ref="H36:I36"/>
    <mergeCell ref="A34:E34"/>
    <mergeCell ref="H33:I33"/>
    <mergeCell ref="H34:I34"/>
    <mergeCell ref="A33:E33"/>
    <mergeCell ref="F34:G34"/>
    <mergeCell ref="F33:G33"/>
    <mergeCell ref="F20:G20"/>
    <mergeCell ref="H21:I21"/>
    <mergeCell ref="B40:E40"/>
    <mergeCell ref="A35:E35"/>
    <mergeCell ref="F40:H40"/>
    <mergeCell ref="A37:E37"/>
    <mergeCell ref="H37:I37"/>
    <mergeCell ref="F37:G37"/>
    <mergeCell ref="A36:E36"/>
    <mergeCell ref="H35:I35"/>
    <mergeCell ref="H32:I32"/>
    <mergeCell ref="A11:C11"/>
    <mergeCell ref="H14:I14"/>
    <mergeCell ref="H15:I15"/>
    <mergeCell ref="A14:E14"/>
    <mergeCell ref="F15:G15"/>
    <mergeCell ref="A15:E15"/>
    <mergeCell ref="H17:I17"/>
    <mergeCell ref="H18:I18"/>
    <mergeCell ref="F14:G14"/>
    <mergeCell ref="A16:E16"/>
    <mergeCell ref="H16:I16"/>
    <mergeCell ref="F16:G16"/>
    <mergeCell ref="F17:G17"/>
    <mergeCell ref="A17:E17"/>
    <mergeCell ref="A20:E20"/>
    <mergeCell ref="A18:E18"/>
    <mergeCell ref="N18:O18"/>
    <mergeCell ref="N19:O19"/>
    <mergeCell ref="H19:I19"/>
    <mergeCell ref="N20:O20"/>
    <mergeCell ref="A19:E19"/>
    <mergeCell ref="F18:G18"/>
    <mergeCell ref="F19:G19"/>
    <mergeCell ref="H20:I20"/>
    <mergeCell ref="N14:O14"/>
    <mergeCell ref="N15:O15"/>
    <mergeCell ref="N16:O16"/>
    <mergeCell ref="N17:O17"/>
    <mergeCell ref="F32:G32"/>
    <mergeCell ref="N25:O25"/>
    <mergeCell ref="H23:I23"/>
    <mergeCell ref="A25:I25"/>
    <mergeCell ref="A24:E24"/>
    <mergeCell ref="H24:I24"/>
    <mergeCell ref="F24:G24"/>
    <mergeCell ref="N23:O23"/>
    <mergeCell ref="A32:E32"/>
    <mergeCell ref="A23:E23"/>
    <mergeCell ref="N24:O24"/>
    <mergeCell ref="N22:O22"/>
    <mergeCell ref="A21:E21"/>
    <mergeCell ref="F21:G21"/>
    <mergeCell ref="F23:G23"/>
    <mergeCell ref="F22:G22"/>
    <mergeCell ref="A22:E22"/>
    <mergeCell ref="N21:O21"/>
    <mergeCell ref="H22:I22"/>
    <mergeCell ref="N27:O27"/>
    <mergeCell ref="N26:O26"/>
    <mergeCell ref="N29:O29"/>
    <mergeCell ref="N28:O28"/>
    <mergeCell ref="F47:H47"/>
    <mergeCell ref="I47:O47"/>
    <mergeCell ref="J35:K35"/>
    <mergeCell ref="J32:K32"/>
    <mergeCell ref="F35:G35"/>
    <mergeCell ref="J33:K33"/>
    <mergeCell ref="J36:K36"/>
    <mergeCell ref="J34:K34"/>
    <mergeCell ref="F36:G36"/>
    <mergeCell ref="I46:O46"/>
    <mergeCell ref="F48:H48"/>
    <mergeCell ref="J37:K37"/>
    <mergeCell ref="I45:O45"/>
    <mergeCell ref="I40:O40"/>
    <mergeCell ref="F42:H42"/>
    <mergeCell ref="I43:O43"/>
    <mergeCell ref="F46:H46"/>
    <mergeCell ref="F41:H41"/>
    <mergeCell ref="I42:O42"/>
    <mergeCell ref="F44:H44"/>
    <mergeCell ref="F103:G103"/>
    <mergeCell ref="H103:I103"/>
    <mergeCell ref="F107:G107"/>
    <mergeCell ref="H101:I101"/>
    <mergeCell ref="F104:G104"/>
    <mergeCell ref="H104:I104"/>
    <mergeCell ref="F101:G101"/>
    <mergeCell ref="H107:I107"/>
    <mergeCell ref="H106:I106"/>
    <mergeCell ref="F111:G111"/>
    <mergeCell ref="F108:G108"/>
    <mergeCell ref="H108:I108"/>
    <mergeCell ref="K108:O108"/>
    <mergeCell ref="F109:G109"/>
    <mergeCell ref="K109:O109"/>
    <mergeCell ref="K111:O111"/>
    <mergeCell ref="H110:I110"/>
    <mergeCell ref="H111:I111"/>
    <mergeCell ref="H109:I109"/>
    <mergeCell ref="K103:O103"/>
    <mergeCell ref="H99:I99"/>
    <mergeCell ref="H141:I141"/>
    <mergeCell ref="K141:O141"/>
    <mergeCell ref="K101:O101"/>
    <mergeCell ref="K107:O107"/>
    <mergeCell ref="K104:O104"/>
    <mergeCell ref="K112:O112"/>
    <mergeCell ref="H112:I112"/>
    <mergeCell ref="H113:I113"/>
    <mergeCell ref="K131:O131"/>
    <mergeCell ref="F141:G141"/>
    <mergeCell ref="F142:G142"/>
    <mergeCell ref="H142:I142"/>
    <mergeCell ref="K142:O142"/>
    <mergeCell ref="H140:I140"/>
    <mergeCell ref="H139:I139"/>
    <mergeCell ref="H138:I138"/>
    <mergeCell ref="F145:G145"/>
    <mergeCell ref="F146:G146"/>
    <mergeCell ref="H146:I146"/>
    <mergeCell ref="K146:O146"/>
    <mergeCell ref="H145:I145"/>
    <mergeCell ref="K145:O145"/>
    <mergeCell ref="F129:G129"/>
    <mergeCell ref="F135:G135"/>
    <mergeCell ref="F134:G134"/>
    <mergeCell ref="F133:G133"/>
    <mergeCell ref="F132:G132"/>
    <mergeCell ref="F131:G131"/>
  </mergeCells>
  <dataValidations count="2">
    <dataValidation type="list" allowBlank="1" showInputMessage="1" showErrorMessage="1" sqref="H89:H146 I92 I107:I109 H87:I88 I103:I104 I99 I101 I111 I145:I146 I132:I134 I141:I142">
      <formula1>$Q$87:$Q$95</formula1>
    </dataValidation>
    <dataValidation type="list" allowBlank="1" showInputMessage="1" showErrorMessage="1" sqref="J87:J146">
      <formula1>$Q$97:$Q$98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&amp;R春日苑
</oddHeader>
  </headerFooter>
  <rowBreaks count="3" manualBreakCount="3">
    <brk id="38" max="13" man="1"/>
    <brk id="61" max="13" man="1"/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douen</dc:creator>
  <cp:keywords/>
  <dc:description/>
  <cp:lastModifiedBy>f106</cp:lastModifiedBy>
  <cp:lastPrinted>2008-07-28T10:18:06Z</cp:lastPrinted>
  <dcterms:created xsi:type="dcterms:W3CDTF">2008-04-14T01:20:31Z</dcterms:created>
  <dcterms:modified xsi:type="dcterms:W3CDTF">2008-08-21T05:12:11Z</dcterms:modified>
  <cp:category/>
  <cp:version/>
  <cp:contentType/>
  <cp:contentStatus/>
</cp:coreProperties>
</file>